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375" activeTab="0"/>
  </bookViews>
  <sheets>
    <sheet name="Recensamintul populatiei" sheetId="1" r:id="rId1"/>
  </sheets>
  <definedNames>
    <definedName name="_ftn1" localSheetId="0">'Recensamintul populatiei'!#REF!</definedName>
    <definedName name="_ftnref1" localSheetId="0">'Recensamintul populatiei'!#REF!</definedName>
  </definedNames>
  <calcPr fullCalcOnLoad="1"/>
</workbook>
</file>

<file path=xl/sharedStrings.xml><?xml version="1.0" encoding="utf-8"?>
<sst xmlns="http://schemas.openxmlformats.org/spreadsheetml/2006/main" count="62" uniqueCount="34">
  <si>
    <t>Urban</t>
  </si>
  <si>
    <t>Rural</t>
  </si>
  <si>
    <t>≤ 2</t>
  </si>
  <si>
    <t>3 - 5</t>
  </si>
  <si>
    <t>10 +</t>
  </si>
  <si>
    <t>6 - 9 </t>
  </si>
  <si>
    <r>
      <t xml:space="preserve">Total </t>
    </r>
    <r>
      <rPr>
        <i/>
        <sz val="9"/>
        <rFont val="Times New Roman"/>
        <family val="1"/>
      </rPr>
      <t>Всего Total</t>
    </r>
  </si>
  <si>
    <t>Economic activă</t>
  </si>
  <si>
    <t>Экономически активное</t>
  </si>
  <si>
    <t xml:space="preserve">Economically active </t>
  </si>
  <si>
    <t>Economic inactivă</t>
  </si>
  <si>
    <t>Экономически неактивное</t>
  </si>
  <si>
    <t xml:space="preserve">Economically inactive </t>
  </si>
  <si>
    <r>
      <t>Total</t>
    </r>
    <r>
      <rPr>
        <i/>
        <sz val="9"/>
        <rFont val="Times New Roman"/>
        <family val="1"/>
      </rPr>
      <t xml:space="preserve"> </t>
    </r>
  </si>
  <si>
    <t>Всего / Total</t>
  </si>
  <si>
    <r>
      <t>Urban</t>
    </r>
    <r>
      <rPr>
        <i/>
        <sz val="9"/>
        <rFont val="Times New Roman"/>
        <family val="1"/>
      </rPr>
      <t xml:space="preserve"> </t>
    </r>
  </si>
  <si>
    <r>
      <t xml:space="preserve">nedecla-rată    </t>
    </r>
    <r>
      <rPr>
        <i/>
        <sz val="9"/>
        <rFont val="Times New Roman"/>
        <family val="1"/>
      </rPr>
      <t>не ука-зана   not stated</t>
    </r>
  </si>
  <si>
    <t>Экономически активное и неактивное население по продолжительности проживания в месте постоянного жительства, по типу местности</t>
  </si>
  <si>
    <t>Economically active and inactive population bu duration of permanent residence, by area</t>
  </si>
  <si>
    <r>
      <t xml:space="preserve">Situaţia economică     </t>
    </r>
    <r>
      <rPr>
        <i/>
        <sz val="9"/>
        <rFont val="Times New Roman"/>
        <family val="1"/>
      </rPr>
      <t xml:space="preserve">  Экономическое положение Economic situation</t>
    </r>
  </si>
  <si>
    <t>Из всего: / From the total:</t>
  </si>
  <si>
    <t>În vîrstă aptă de muncă</t>
  </si>
  <si>
    <t>В трудоспособном возрасте</t>
  </si>
  <si>
    <t>Of working age</t>
  </si>
  <si>
    <r>
      <t>Date relative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/ Относительные данные / Relative data</t>
    </r>
  </si>
  <si>
    <r>
      <t>Din total:</t>
    </r>
    <r>
      <rPr>
        <b/>
        <i/>
        <sz val="9"/>
        <rFont val="Times New Roman"/>
        <family val="1"/>
      </rPr>
      <t xml:space="preserve"> </t>
    </r>
  </si>
  <si>
    <r>
      <t>persoane</t>
    </r>
    <r>
      <rPr>
        <b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/ человек / persons</t>
    </r>
  </si>
  <si>
    <r>
      <t xml:space="preserve">De la  naştere </t>
    </r>
    <r>
      <rPr>
        <i/>
        <sz val="9"/>
        <rFont val="Times New Roman"/>
        <family val="1"/>
      </rPr>
      <t xml:space="preserve"> С рожде-ния  Since the birth</t>
    </r>
  </si>
  <si>
    <r>
      <t xml:space="preserve">Nu de la naştere </t>
    </r>
    <r>
      <rPr>
        <i/>
        <sz val="9"/>
        <rFont val="Times New Roman"/>
        <family val="1"/>
      </rPr>
      <t>Не с ро-ждения  Not since the birth</t>
    </r>
  </si>
  <si>
    <t>RECENSĂMÎNTUL POPULAŢIEI 2004  ПЕРЕПИСЬ НАСЕЛЕНИЯ 2004  POPULATION CENSUS  2004</t>
  </si>
  <si>
    <t>Populaţia economic activă şi  inactivă după durata domiciliului stabil, pe medii</t>
  </si>
  <si>
    <r>
      <t>Durata, ani /</t>
    </r>
    <r>
      <rPr>
        <i/>
        <sz val="9"/>
        <rFont val="Times New Roman"/>
        <family val="1"/>
      </rPr>
      <t xml:space="preserve">  Продолжительность, лет  /  Duration, years</t>
    </r>
  </si>
  <si>
    <r>
      <t xml:space="preserve">Rural/ </t>
    </r>
    <r>
      <rPr>
        <sz val="9"/>
        <rFont val="Times New Roman"/>
        <family val="1"/>
      </rPr>
      <t>Сельская / Rural</t>
    </r>
  </si>
  <si>
    <r>
      <t>Urban</t>
    </r>
    <r>
      <rPr>
        <i/>
        <sz val="9"/>
        <rFont val="Times New Roman"/>
        <family val="1"/>
      </rPr>
      <t xml:space="preserve"> / Городская / Urban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</si>
</sst>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10"/>
      <color indexed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49" fontId="5" fillId="0" borderId="0" xfId="20" applyNumberFormat="1" applyFont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00390625" defaultRowHeight="12.75"/>
  <cols>
    <col min="1" max="1" width="22.375" style="18" customWidth="1"/>
    <col min="2" max="9" width="7.75390625" style="18" customWidth="1"/>
    <col min="10" max="16384" width="9.125" style="12" customWidth="1"/>
  </cols>
  <sheetData>
    <row r="1" spans="1:9" ht="12.7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</row>
    <row r="2" ht="12.75" customHeight="1"/>
    <row r="3" spans="1:9" ht="12.7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</row>
    <row r="4" spans="1:9" ht="24" customHeight="1">
      <c r="A4" s="36" t="s">
        <v>17</v>
      </c>
      <c r="B4" s="36"/>
      <c r="C4" s="36"/>
      <c r="D4" s="36"/>
      <c r="E4" s="36"/>
      <c r="F4" s="36"/>
      <c r="G4" s="36"/>
      <c r="H4" s="36"/>
      <c r="I4" s="36"/>
    </row>
    <row r="5" spans="1:11" ht="12.75" customHeight="1">
      <c r="A5" s="36" t="s">
        <v>18</v>
      </c>
      <c r="B5" s="36"/>
      <c r="C5" s="36"/>
      <c r="D5" s="36"/>
      <c r="E5" s="36"/>
      <c r="F5" s="36"/>
      <c r="G5" s="36"/>
      <c r="H5" s="36"/>
      <c r="I5" s="36"/>
      <c r="K5" s="15"/>
    </row>
    <row r="6" spans="1:9" ht="12.75" customHeight="1">
      <c r="A6" s="1"/>
      <c r="B6" s="1"/>
      <c r="C6" s="1"/>
      <c r="D6" s="1"/>
      <c r="E6" s="1"/>
      <c r="F6" s="42" t="s">
        <v>26</v>
      </c>
      <c r="G6" s="43"/>
      <c r="H6" s="43"/>
      <c r="I6" s="43"/>
    </row>
    <row r="7" spans="1:9" ht="12" customHeight="1">
      <c r="A7" s="37" t="s">
        <v>19</v>
      </c>
      <c r="B7" s="37" t="s">
        <v>6</v>
      </c>
      <c r="C7" s="30" t="s">
        <v>27</v>
      </c>
      <c r="D7" s="29" t="s">
        <v>28</v>
      </c>
      <c r="E7" s="29" t="s">
        <v>31</v>
      </c>
      <c r="F7" s="30"/>
      <c r="G7" s="30"/>
      <c r="H7" s="30"/>
      <c r="I7" s="31"/>
    </row>
    <row r="8" spans="1:13" ht="12" customHeight="1">
      <c r="A8" s="38"/>
      <c r="B8" s="38"/>
      <c r="C8" s="40"/>
      <c r="D8" s="41"/>
      <c r="E8" s="32"/>
      <c r="F8" s="33"/>
      <c r="G8" s="33"/>
      <c r="H8" s="33"/>
      <c r="I8" s="34"/>
      <c r="J8" s="13"/>
      <c r="K8" s="13"/>
      <c r="L8" s="13"/>
      <c r="M8" s="13"/>
    </row>
    <row r="9" spans="1:11" ht="60">
      <c r="A9" s="39"/>
      <c r="B9" s="39"/>
      <c r="C9" s="33"/>
      <c r="D9" s="32"/>
      <c r="E9" s="2" t="s">
        <v>2</v>
      </c>
      <c r="F9" s="3" t="s">
        <v>3</v>
      </c>
      <c r="G9" s="2" t="s">
        <v>5</v>
      </c>
      <c r="H9" s="2" t="s">
        <v>4</v>
      </c>
      <c r="I9" s="2" t="s">
        <v>16</v>
      </c>
      <c r="K9" s="14"/>
    </row>
    <row r="10" spans="1:11" ht="12.75" customHeight="1">
      <c r="A10" s="6" t="s">
        <v>13</v>
      </c>
      <c r="B10" s="19">
        <v>3383332</v>
      </c>
      <c r="C10" s="19">
        <v>2479583</v>
      </c>
      <c r="D10" s="19">
        <v>903749</v>
      </c>
      <c r="E10" s="19">
        <v>126810</v>
      </c>
      <c r="F10" s="19">
        <v>84010</v>
      </c>
      <c r="G10" s="19">
        <v>69451</v>
      </c>
      <c r="H10" s="19">
        <v>614404</v>
      </c>
      <c r="I10" s="19">
        <v>9074</v>
      </c>
      <c r="K10" s="6"/>
    </row>
    <row r="11" spans="1:11" ht="12.75" customHeight="1">
      <c r="A11" s="8" t="s">
        <v>14</v>
      </c>
      <c r="B11" s="20"/>
      <c r="C11" s="20"/>
      <c r="D11" s="20"/>
      <c r="E11" s="20"/>
      <c r="F11" s="20"/>
      <c r="G11" s="20"/>
      <c r="H11" s="20"/>
      <c r="I11" s="20"/>
      <c r="K11" s="6"/>
    </row>
    <row r="12" spans="1:11" ht="12.75" customHeight="1">
      <c r="A12" s="21" t="s">
        <v>7</v>
      </c>
      <c r="B12" s="20">
        <v>1453755</v>
      </c>
      <c r="C12" s="20">
        <v>979938</v>
      </c>
      <c r="D12" s="20">
        <v>473817</v>
      </c>
      <c r="E12" s="20">
        <v>40410</v>
      </c>
      <c r="F12" s="20">
        <v>35611</v>
      </c>
      <c r="G12" s="20">
        <v>38178</v>
      </c>
      <c r="H12" s="20">
        <v>355070</v>
      </c>
      <c r="I12" s="20">
        <v>4548</v>
      </c>
      <c r="K12" s="7"/>
    </row>
    <row r="13" spans="1:11" ht="12">
      <c r="A13" s="11" t="s">
        <v>8</v>
      </c>
      <c r="B13" s="20"/>
      <c r="C13" s="20"/>
      <c r="D13" s="20"/>
      <c r="E13" s="20"/>
      <c r="F13" s="20"/>
      <c r="G13" s="20"/>
      <c r="H13" s="20"/>
      <c r="I13" s="20"/>
      <c r="K13" s="7"/>
    </row>
    <row r="14" spans="1:11" ht="12.75" customHeight="1">
      <c r="A14" s="22" t="s">
        <v>9</v>
      </c>
      <c r="B14" s="20"/>
      <c r="C14" s="20"/>
      <c r="D14" s="20"/>
      <c r="E14" s="20"/>
      <c r="F14" s="20"/>
      <c r="G14" s="20"/>
      <c r="H14" s="20"/>
      <c r="I14" s="20"/>
      <c r="K14" s="7"/>
    </row>
    <row r="15" spans="1:11" ht="12.75" customHeight="1">
      <c r="A15" s="21" t="s">
        <v>10</v>
      </c>
      <c r="B15" s="20">
        <v>1929577</v>
      </c>
      <c r="C15" s="20">
        <v>1499645</v>
      </c>
      <c r="D15" s="20">
        <v>429932</v>
      </c>
      <c r="E15" s="20">
        <v>86400</v>
      </c>
      <c r="F15" s="20">
        <v>48399</v>
      </c>
      <c r="G15" s="20">
        <v>31273</v>
      </c>
      <c r="H15" s="20">
        <v>259334</v>
      </c>
      <c r="I15" s="20">
        <v>4526</v>
      </c>
      <c r="K15" s="8"/>
    </row>
    <row r="16" spans="1:11" ht="12">
      <c r="A16" s="11" t="s">
        <v>11</v>
      </c>
      <c r="C16" s="20"/>
      <c r="D16" s="20"/>
      <c r="E16" s="20"/>
      <c r="F16" s="20"/>
      <c r="G16" s="20"/>
      <c r="H16" s="20"/>
      <c r="I16" s="20"/>
      <c r="K16" s="7"/>
    </row>
    <row r="17" spans="1:9" ht="12.75" customHeight="1">
      <c r="A17" s="22" t="s">
        <v>12</v>
      </c>
      <c r="C17" s="20"/>
      <c r="D17" s="20"/>
      <c r="E17" s="20"/>
      <c r="F17" s="20"/>
      <c r="G17" s="20"/>
      <c r="H17" s="20"/>
      <c r="I17" s="20"/>
    </row>
    <row r="18" spans="1:9" ht="12.75" customHeight="1">
      <c r="A18" s="9" t="s">
        <v>33</v>
      </c>
      <c r="B18" s="19">
        <v>1305655</v>
      </c>
      <c r="C18" s="19">
        <v>723575</v>
      </c>
      <c r="D18" s="19">
        <v>582080</v>
      </c>
      <c r="E18" s="19">
        <v>86103</v>
      </c>
      <c r="F18" s="19">
        <v>52010</v>
      </c>
      <c r="G18" s="19">
        <v>39732</v>
      </c>
      <c r="H18" s="19">
        <v>397676</v>
      </c>
      <c r="I18" s="19">
        <v>6559</v>
      </c>
    </row>
    <row r="19" spans="1:11" ht="12.75" customHeight="1">
      <c r="A19" s="21" t="s">
        <v>7</v>
      </c>
      <c r="B19" s="20">
        <v>587141</v>
      </c>
      <c r="C19" s="20">
        <v>283222</v>
      </c>
      <c r="D19" s="20">
        <v>303919</v>
      </c>
      <c r="E19" s="20">
        <v>23267</v>
      </c>
      <c r="F19" s="20">
        <v>20894</v>
      </c>
      <c r="G19" s="20">
        <v>23150</v>
      </c>
      <c r="H19" s="20">
        <v>233286</v>
      </c>
      <c r="I19" s="20">
        <v>3322</v>
      </c>
      <c r="K19" s="14"/>
    </row>
    <row r="20" spans="1:11" ht="12.75" customHeight="1">
      <c r="A20" s="21" t="s">
        <v>10</v>
      </c>
      <c r="B20" s="20">
        <v>718514</v>
      </c>
      <c r="C20" s="20">
        <v>440353</v>
      </c>
      <c r="D20" s="20">
        <v>278161</v>
      </c>
      <c r="E20" s="20">
        <v>62836</v>
      </c>
      <c r="F20" s="20">
        <v>31116</v>
      </c>
      <c r="G20" s="20">
        <v>16582</v>
      </c>
      <c r="H20" s="20">
        <v>164390</v>
      </c>
      <c r="I20" s="20">
        <v>3237</v>
      </c>
      <c r="K20" s="14"/>
    </row>
    <row r="21" spans="1:11" ht="12.75" customHeight="1">
      <c r="A21" s="10" t="s">
        <v>32</v>
      </c>
      <c r="B21" s="19">
        <v>2077677</v>
      </c>
      <c r="C21" s="19">
        <v>1756008</v>
      </c>
      <c r="D21" s="19">
        <v>321669</v>
      </c>
      <c r="E21" s="19">
        <v>40707</v>
      </c>
      <c r="F21" s="19">
        <v>32000</v>
      </c>
      <c r="G21" s="19">
        <v>29719</v>
      </c>
      <c r="H21" s="19">
        <v>216728</v>
      </c>
      <c r="I21" s="19">
        <v>2515</v>
      </c>
      <c r="K21" s="14"/>
    </row>
    <row r="22" spans="1:12" ht="12.75" customHeight="1">
      <c r="A22" s="21" t="s">
        <v>7</v>
      </c>
      <c r="B22" s="20">
        <v>866614</v>
      </c>
      <c r="C22" s="20">
        <v>696716</v>
      </c>
      <c r="D22" s="20">
        <v>169898</v>
      </c>
      <c r="E22" s="20">
        <v>17143</v>
      </c>
      <c r="F22" s="20">
        <v>14717</v>
      </c>
      <c r="G22" s="20">
        <v>15028</v>
      </c>
      <c r="H22" s="20">
        <v>121784</v>
      </c>
      <c r="I22" s="20">
        <v>1226</v>
      </c>
      <c r="K22" s="4"/>
      <c r="L22" s="14"/>
    </row>
    <row r="23" spans="1:12" ht="12.75" customHeight="1">
      <c r="A23" s="21" t="s">
        <v>10</v>
      </c>
      <c r="B23" s="20">
        <v>1211063</v>
      </c>
      <c r="C23" s="20">
        <v>1059292</v>
      </c>
      <c r="D23" s="20">
        <v>151771</v>
      </c>
      <c r="E23" s="20">
        <v>23564</v>
      </c>
      <c r="F23" s="20">
        <v>17283</v>
      </c>
      <c r="G23" s="20">
        <v>14691</v>
      </c>
      <c r="H23" s="20">
        <v>94944</v>
      </c>
      <c r="I23" s="20">
        <v>1289</v>
      </c>
      <c r="K23" s="5"/>
      <c r="L23" s="14"/>
    </row>
    <row r="24" spans="5:12" ht="12.75" customHeight="1">
      <c r="E24" s="20"/>
      <c r="F24" s="20"/>
      <c r="K24" s="5"/>
      <c r="L24" s="14"/>
    </row>
    <row r="25" spans="1:12" ht="12.75" customHeight="1">
      <c r="A25" s="23" t="s">
        <v>25</v>
      </c>
      <c r="E25" s="20"/>
      <c r="F25" s="20"/>
      <c r="K25" s="14"/>
      <c r="L25" s="14"/>
    </row>
    <row r="26" spans="1:12" ht="12.75" customHeight="1">
      <c r="A26" s="22" t="s">
        <v>20</v>
      </c>
      <c r="E26" s="20"/>
      <c r="F26" s="20"/>
      <c r="K26" s="14"/>
      <c r="L26" s="14"/>
    </row>
    <row r="27" spans="1:12" ht="12">
      <c r="A27" s="10" t="s">
        <v>21</v>
      </c>
      <c r="B27" s="19">
        <v>2161318</v>
      </c>
      <c r="C27" s="19">
        <v>1478960</v>
      </c>
      <c r="D27" s="19">
        <v>682358</v>
      </c>
      <c r="E27" s="19">
        <v>100304</v>
      </c>
      <c r="F27" s="19">
        <v>65572</v>
      </c>
      <c r="G27" s="19">
        <v>55280</v>
      </c>
      <c r="H27" s="19">
        <v>455698</v>
      </c>
      <c r="I27" s="19">
        <v>5504</v>
      </c>
      <c r="K27" s="14"/>
      <c r="L27" s="14"/>
    </row>
    <row r="28" spans="1:12" ht="14.25" customHeight="1">
      <c r="A28" s="11" t="s">
        <v>22</v>
      </c>
      <c r="B28" s="19"/>
      <c r="C28" s="19"/>
      <c r="D28" s="19"/>
      <c r="E28" s="19"/>
      <c r="F28" s="19"/>
      <c r="G28" s="19"/>
      <c r="H28" s="19"/>
      <c r="I28" s="19"/>
      <c r="J28" s="16"/>
      <c r="K28" s="14"/>
      <c r="L28" s="14"/>
    </row>
    <row r="29" spans="1:12" ht="12.75" customHeight="1">
      <c r="A29" s="11" t="s">
        <v>23</v>
      </c>
      <c r="B29" s="19"/>
      <c r="C29" s="19"/>
      <c r="D29" s="19"/>
      <c r="E29" s="19"/>
      <c r="F29" s="19"/>
      <c r="G29" s="19"/>
      <c r="H29" s="19"/>
      <c r="I29" s="19"/>
      <c r="J29" s="17"/>
      <c r="K29" s="14"/>
      <c r="L29" s="14"/>
    </row>
    <row r="30" spans="1:12" ht="12.75" customHeight="1">
      <c r="A30" s="21" t="s">
        <v>7</v>
      </c>
      <c r="B30" s="20">
        <v>1410066</v>
      </c>
      <c r="C30" s="20">
        <v>953651</v>
      </c>
      <c r="D30" s="20">
        <v>456415</v>
      </c>
      <c r="E30" s="20">
        <v>40137</v>
      </c>
      <c r="F30" s="20">
        <v>35222</v>
      </c>
      <c r="G30" s="20">
        <v>37866</v>
      </c>
      <c r="H30" s="20">
        <v>339567</v>
      </c>
      <c r="I30" s="20">
        <v>3623</v>
      </c>
      <c r="J30" s="16"/>
      <c r="K30" s="14"/>
      <c r="L30" s="14"/>
    </row>
    <row r="31" spans="1:9" ht="12.75" customHeight="1">
      <c r="A31" s="21" t="s">
        <v>10</v>
      </c>
      <c r="B31" s="20">
        <v>751252</v>
      </c>
      <c r="C31" s="20">
        <v>525309</v>
      </c>
      <c r="D31" s="20">
        <v>225943</v>
      </c>
      <c r="E31" s="20">
        <v>60167</v>
      </c>
      <c r="F31" s="20">
        <v>30350</v>
      </c>
      <c r="G31" s="20">
        <v>17414</v>
      </c>
      <c r="H31" s="20">
        <v>116131</v>
      </c>
      <c r="I31" s="20">
        <v>1881</v>
      </c>
    </row>
    <row r="32" spans="1:9" ht="12.75" customHeight="1">
      <c r="A32" s="10" t="s">
        <v>0</v>
      </c>
      <c r="B32" s="19">
        <v>903467</v>
      </c>
      <c r="C32" s="19">
        <v>458435</v>
      </c>
      <c r="D32" s="19">
        <v>445032</v>
      </c>
      <c r="E32" s="19">
        <v>73210</v>
      </c>
      <c r="F32" s="19">
        <v>42916</v>
      </c>
      <c r="G32" s="19">
        <v>32595</v>
      </c>
      <c r="H32" s="19">
        <v>292541</v>
      </c>
      <c r="I32" s="19">
        <v>3770</v>
      </c>
    </row>
    <row r="33" spans="1:9" ht="12.75" customHeight="1">
      <c r="A33" s="21" t="s">
        <v>7</v>
      </c>
      <c r="B33" s="20">
        <v>566621</v>
      </c>
      <c r="C33" s="20">
        <v>275819</v>
      </c>
      <c r="D33" s="20">
        <v>290802</v>
      </c>
      <c r="E33" s="20">
        <v>23127</v>
      </c>
      <c r="F33" s="20">
        <v>20644</v>
      </c>
      <c r="G33" s="20">
        <v>22965</v>
      </c>
      <c r="H33" s="20">
        <v>221618</v>
      </c>
      <c r="I33" s="20">
        <v>2448</v>
      </c>
    </row>
    <row r="34" spans="1:9" ht="12.75" customHeight="1">
      <c r="A34" s="21" t="s">
        <v>10</v>
      </c>
      <c r="B34" s="20">
        <v>336846</v>
      </c>
      <c r="C34" s="20">
        <v>182616</v>
      </c>
      <c r="D34" s="20">
        <v>154230</v>
      </c>
      <c r="E34" s="20">
        <v>50083</v>
      </c>
      <c r="F34" s="20">
        <v>22272</v>
      </c>
      <c r="G34" s="20">
        <v>9630</v>
      </c>
      <c r="H34" s="20">
        <v>70923</v>
      </c>
      <c r="I34" s="20">
        <v>1322</v>
      </c>
    </row>
    <row r="35" spans="1:9" ht="12.75" customHeight="1">
      <c r="A35" s="10" t="s">
        <v>1</v>
      </c>
      <c r="B35" s="19">
        <v>1257851</v>
      </c>
      <c r="C35" s="19">
        <v>1020525</v>
      </c>
      <c r="D35" s="19">
        <v>237326</v>
      </c>
      <c r="E35" s="19">
        <v>27094</v>
      </c>
      <c r="F35" s="19">
        <v>22656</v>
      </c>
      <c r="G35" s="19">
        <v>22685</v>
      </c>
      <c r="H35" s="19">
        <v>163157</v>
      </c>
      <c r="I35" s="19">
        <v>1734</v>
      </c>
    </row>
    <row r="36" spans="1:9" ht="12.75" customHeight="1">
      <c r="A36" s="21" t="s">
        <v>7</v>
      </c>
      <c r="B36" s="20">
        <v>843445</v>
      </c>
      <c r="C36" s="20">
        <v>677832</v>
      </c>
      <c r="D36" s="20">
        <v>165613</v>
      </c>
      <c r="E36" s="20">
        <v>17010</v>
      </c>
      <c r="F36" s="20">
        <v>14578</v>
      </c>
      <c r="G36" s="20">
        <v>14901</v>
      </c>
      <c r="H36" s="20">
        <v>117949</v>
      </c>
      <c r="I36" s="20">
        <v>1175</v>
      </c>
    </row>
    <row r="37" spans="1:9" ht="12.75" customHeight="1">
      <c r="A37" s="21" t="s">
        <v>10</v>
      </c>
      <c r="B37" s="20">
        <v>414406</v>
      </c>
      <c r="C37" s="20">
        <v>342693</v>
      </c>
      <c r="D37" s="20">
        <v>71713</v>
      </c>
      <c r="E37" s="20">
        <v>10084</v>
      </c>
      <c r="F37" s="20">
        <v>8078</v>
      </c>
      <c r="G37" s="20">
        <v>7784</v>
      </c>
      <c r="H37" s="20">
        <v>45208</v>
      </c>
      <c r="I37" s="20">
        <v>559</v>
      </c>
    </row>
    <row r="38" ht="12.75" customHeight="1"/>
    <row r="39" spans="1:9" ht="12.75" customHeight="1">
      <c r="A39" s="27" t="s">
        <v>24</v>
      </c>
      <c r="B39" s="28"/>
      <c r="C39" s="28"/>
      <c r="D39" s="28"/>
      <c r="E39" s="28"/>
      <c r="F39" s="28"/>
      <c r="G39" s="28"/>
      <c r="H39" s="28"/>
      <c r="I39" s="28"/>
    </row>
    <row r="40" spans="1:9" ht="12.75" customHeight="1">
      <c r="A40" s="6" t="s">
        <v>13</v>
      </c>
      <c r="B40" s="9">
        <v>1000</v>
      </c>
      <c r="C40" s="24">
        <f>C10/B10*1000</f>
        <v>732.8819636973257</v>
      </c>
      <c r="D40" s="24">
        <f>D10/B10*1000</f>
        <v>267.1180363026744</v>
      </c>
      <c r="E40" s="24">
        <f>E10/B10*1000</f>
        <v>37.48080294809968</v>
      </c>
      <c r="F40" s="24">
        <f>F10/B10*1000</f>
        <v>24.83055165736026</v>
      </c>
      <c r="G40" s="24">
        <f>G10/B10*1000</f>
        <v>20.527397252176257</v>
      </c>
      <c r="H40" s="24">
        <f>H10/B10*1000</f>
        <v>181.59731294475387</v>
      </c>
      <c r="I40" s="24">
        <f>I10/B10*1000</f>
        <v>2.681971500284335</v>
      </c>
    </row>
    <row r="41" spans="1:9" ht="12.75" customHeight="1">
      <c r="A41" s="21" t="s">
        <v>7</v>
      </c>
      <c r="B41" s="18">
        <v>1000</v>
      </c>
      <c r="C41" s="25">
        <f>C12/B12*1000</f>
        <v>674.0736919219539</v>
      </c>
      <c r="D41" s="25">
        <f>D12/B12*1000</f>
        <v>325.9263080780462</v>
      </c>
      <c r="E41" s="25">
        <f>E12/B12*1000</f>
        <v>27.796980921819703</v>
      </c>
      <c r="F41" s="25">
        <f>F12/B12*1000</f>
        <v>24.49587447678598</v>
      </c>
      <c r="G41" s="25">
        <f>G12/B12*1000</f>
        <v>26.261646563554383</v>
      </c>
      <c r="H41" s="25">
        <f>H12/B12*1000</f>
        <v>244.2433559987756</v>
      </c>
      <c r="I41" s="25">
        <f>I12/B12*1000</f>
        <v>3.1284501171105172</v>
      </c>
    </row>
    <row r="42" spans="1:9" ht="12.75" customHeight="1">
      <c r="A42" s="21" t="s">
        <v>10</v>
      </c>
      <c r="B42" s="18">
        <v>1000</v>
      </c>
      <c r="C42" s="25">
        <f>C15/B15*1000</f>
        <v>777.1884718775152</v>
      </c>
      <c r="D42" s="25">
        <f>D15/B15*1000</f>
        <v>222.81152812248487</v>
      </c>
      <c r="E42" s="25">
        <f>E15/B15*1000</f>
        <v>44.776653121383596</v>
      </c>
      <c r="F42" s="25">
        <f>F15/B15*1000</f>
        <v>25.082699472475056</v>
      </c>
      <c r="G42" s="25">
        <f>G15/B15*1000</f>
        <v>16.207179086400803</v>
      </c>
      <c r="H42" s="25">
        <f>H15/B15*1000</f>
        <v>134.39940463635295</v>
      </c>
      <c r="I42" s="25">
        <f>I15/B15*1000</f>
        <v>2.3455918058724787</v>
      </c>
    </row>
    <row r="43" spans="1:9" ht="12.75" customHeight="1">
      <c r="A43" s="9" t="s">
        <v>15</v>
      </c>
      <c r="B43" s="9">
        <v>1000</v>
      </c>
      <c r="C43" s="24">
        <f aca="true" t="shared" si="0" ref="C43:C48">C18/B18*1000</f>
        <v>554.1854471510468</v>
      </c>
      <c r="D43" s="24">
        <f aca="true" t="shared" si="1" ref="D43:D48">D18/B18*1000</f>
        <v>445.8145528489532</v>
      </c>
      <c r="E43" s="24">
        <f aca="true" t="shared" si="2" ref="E43:E48">E18/B18*1000</f>
        <v>65.9462109056374</v>
      </c>
      <c r="F43" s="24">
        <f aca="true" t="shared" si="3" ref="F43:F48">F18/B18*1000</f>
        <v>39.83441261282651</v>
      </c>
      <c r="G43" s="24">
        <f aca="true" t="shared" si="4" ref="G43:G48">G18/B18*1000</f>
        <v>30.430703363445932</v>
      </c>
      <c r="H43" s="24">
        <f aca="true" t="shared" si="5" ref="H43:H48">H18/B18*1000</f>
        <v>304.5796937169467</v>
      </c>
      <c r="I43" s="24">
        <f aca="true" t="shared" si="6" ref="I43:I48">I18/B18*1000</f>
        <v>5.023532250096695</v>
      </c>
    </row>
    <row r="44" spans="1:9" ht="12.75" customHeight="1">
      <c r="A44" s="21" t="s">
        <v>7</v>
      </c>
      <c r="B44" s="18">
        <v>1000</v>
      </c>
      <c r="C44" s="25">
        <f t="shared" si="0"/>
        <v>482.3747617693195</v>
      </c>
      <c r="D44" s="25">
        <f t="shared" si="1"/>
        <v>517.6252382306806</v>
      </c>
      <c r="E44" s="25">
        <f t="shared" si="2"/>
        <v>39.62761926010958</v>
      </c>
      <c r="F44" s="25">
        <f t="shared" si="3"/>
        <v>35.586000636984984</v>
      </c>
      <c r="G44" s="25">
        <f t="shared" si="4"/>
        <v>39.428348556820254</v>
      </c>
      <c r="H44" s="25">
        <f t="shared" si="5"/>
        <v>397.3253443380721</v>
      </c>
      <c r="I44" s="25">
        <f t="shared" si="6"/>
        <v>5.657925438693602</v>
      </c>
    </row>
    <row r="45" spans="1:9" ht="12.75" customHeight="1">
      <c r="A45" s="21" t="s">
        <v>10</v>
      </c>
      <c r="B45" s="18">
        <v>1000</v>
      </c>
      <c r="C45" s="25">
        <f t="shared" si="0"/>
        <v>612.8662767879262</v>
      </c>
      <c r="D45" s="25">
        <f t="shared" si="1"/>
        <v>387.1337232120738</v>
      </c>
      <c r="E45" s="25">
        <f t="shared" si="2"/>
        <v>87.45271490882571</v>
      </c>
      <c r="F45" s="25">
        <f t="shared" si="3"/>
        <v>43.306045532863656</v>
      </c>
      <c r="G45" s="25">
        <f t="shared" si="4"/>
        <v>23.07818636797613</v>
      </c>
      <c r="H45" s="25">
        <f t="shared" si="5"/>
        <v>228.79164497838593</v>
      </c>
      <c r="I45" s="25">
        <f t="shared" si="6"/>
        <v>4.505131424022357</v>
      </c>
    </row>
    <row r="46" spans="1:9" ht="12.75" customHeight="1">
      <c r="A46" s="10" t="s">
        <v>1</v>
      </c>
      <c r="B46" s="9">
        <v>1000</v>
      </c>
      <c r="C46" s="24">
        <f t="shared" si="0"/>
        <v>845.1785335256635</v>
      </c>
      <c r="D46" s="24">
        <f t="shared" si="1"/>
        <v>154.8214664743365</v>
      </c>
      <c r="E46" s="24">
        <f t="shared" si="2"/>
        <v>19.59255456935799</v>
      </c>
      <c r="F46" s="24">
        <f t="shared" si="3"/>
        <v>15.401816548000484</v>
      </c>
      <c r="G46" s="24">
        <f t="shared" si="4"/>
        <v>14.303955812188324</v>
      </c>
      <c r="H46" s="24">
        <f t="shared" si="5"/>
        <v>104.31265302547027</v>
      </c>
      <c r="I46" s="24">
        <f t="shared" si="6"/>
        <v>1.210486519319413</v>
      </c>
    </row>
    <row r="47" spans="1:9" ht="12.75" customHeight="1">
      <c r="A47" s="21" t="s">
        <v>7</v>
      </c>
      <c r="B47" s="18">
        <v>1000</v>
      </c>
      <c r="C47" s="25">
        <f t="shared" si="0"/>
        <v>803.9519324635882</v>
      </c>
      <c r="D47" s="25">
        <f t="shared" si="1"/>
        <v>196.04806753641182</v>
      </c>
      <c r="E47" s="25">
        <f t="shared" si="2"/>
        <v>19.78158672719342</v>
      </c>
      <c r="F47" s="25">
        <f t="shared" si="3"/>
        <v>16.982185840524153</v>
      </c>
      <c r="G47" s="25">
        <f t="shared" si="4"/>
        <v>17.341053802500305</v>
      </c>
      <c r="H47" s="25">
        <f t="shared" si="5"/>
        <v>140.52853981126546</v>
      </c>
      <c r="I47" s="25">
        <f t="shared" si="6"/>
        <v>1.4147013549284917</v>
      </c>
    </row>
    <row r="48" spans="1:9" ht="12.75" customHeight="1">
      <c r="A48" s="21" t="s">
        <v>10</v>
      </c>
      <c r="B48" s="18">
        <v>1000</v>
      </c>
      <c r="C48" s="25">
        <f t="shared" si="0"/>
        <v>874.6795170854035</v>
      </c>
      <c r="D48" s="25">
        <f t="shared" si="1"/>
        <v>125.32048291459652</v>
      </c>
      <c r="E48" s="25">
        <f t="shared" si="2"/>
        <v>19.457286697719276</v>
      </c>
      <c r="F48" s="25">
        <f t="shared" si="3"/>
        <v>14.270933882052379</v>
      </c>
      <c r="G48" s="25">
        <f t="shared" si="4"/>
        <v>12.130665374138257</v>
      </c>
      <c r="H48" s="25">
        <f t="shared" si="5"/>
        <v>78.39724275285431</v>
      </c>
      <c r="I48" s="25">
        <f t="shared" si="6"/>
        <v>1.0643542078322927</v>
      </c>
    </row>
    <row r="49" spans="1:9" ht="12.75" customHeight="1">
      <c r="A49" s="23" t="s">
        <v>25</v>
      </c>
      <c r="C49" s="25"/>
      <c r="D49" s="25"/>
      <c r="E49" s="25"/>
      <c r="F49" s="25"/>
      <c r="G49" s="25"/>
      <c r="H49" s="25"/>
      <c r="I49" s="25"/>
    </row>
    <row r="50" spans="1:9" ht="12.75" customHeight="1">
      <c r="A50" s="10" t="s">
        <v>21</v>
      </c>
      <c r="B50" s="9">
        <v>1000</v>
      </c>
      <c r="C50" s="24">
        <f>C27/B27*1000</f>
        <v>684.2861624249648</v>
      </c>
      <c r="D50" s="24">
        <f>D27/B27*1000</f>
        <v>315.71383757503526</v>
      </c>
      <c r="E50" s="24">
        <f>E27/B27*1000</f>
        <v>46.40871912416406</v>
      </c>
      <c r="F50" s="24">
        <f>F27/B27*1000</f>
        <v>30.338895063105014</v>
      </c>
      <c r="G50" s="24">
        <f>G27/B27*1000</f>
        <v>25.576985894717946</v>
      </c>
      <c r="H50" s="24">
        <f>H27/B27*1000</f>
        <v>210.84264323898657</v>
      </c>
      <c r="I50" s="24">
        <f>I27/B27*1000</f>
        <v>2.546594254061642</v>
      </c>
    </row>
    <row r="51" spans="1:9" ht="12.75" customHeight="1">
      <c r="A51" s="21" t="s">
        <v>7</v>
      </c>
      <c r="B51" s="18">
        <v>1000</v>
      </c>
      <c r="C51" s="25">
        <f aca="true" t="shared" si="7" ref="C51:C58">C30/B30*1000</f>
        <v>676.3165695790126</v>
      </c>
      <c r="D51" s="25">
        <f aca="true" t="shared" si="8" ref="D51:D58">D30/B30*1000</f>
        <v>323.6834304209874</v>
      </c>
      <c r="E51" s="25">
        <f aca="true" t="shared" si="9" ref="E51:E58">E30/B30*1000</f>
        <v>28.464625060103568</v>
      </c>
      <c r="F51" s="25">
        <f aca="true" t="shared" si="10" ref="F51:F58">F30/B30*1000</f>
        <v>24.978972615466226</v>
      </c>
      <c r="G51" s="25">
        <f aca="true" t="shared" si="11" ref="G51:G58">G30/B30*1000</f>
        <v>26.854062150282328</v>
      </c>
      <c r="H51" s="25">
        <f aca="true" t="shared" si="12" ref="H51:H58">H30/B30*1000</f>
        <v>240.81638731804043</v>
      </c>
      <c r="I51" s="25">
        <f aca="true" t="shared" si="13" ref="I51:I58">I30/B30*1000</f>
        <v>2.5693832770948313</v>
      </c>
    </row>
    <row r="52" spans="1:9" ht="12.75" customHeight="1">
      <c r="A52" s="21" t="s">
        <v>10</v>
      </c>
      <c r="B52" s="18">
        <v>1000</v>
      </c>
      <c r="C52" s="25">
        <f t="shared" si="7"/>
        <v>699.2447274682796</v>
      </c>
      <c r="D52" s="25">
        <f t="shared" si="8"/>
        <v>300.7552725317204</v>
      </c>
      <c r="E52" s="25">
        <f t="shared" si="9"/>
        <v>80.0889714769478</v>
      </c>
      <c r="F52" s="25">
        <f t="shared" si="10"/>
        <v>40.39922689057733</v>
      </c>
      <c r="G52" s="25">
        <f t="shared" si="11"/>
        <v>23.179971567463383</v>
      </c>
      <c r="H52" s="25">
        <f t="shared" si="12"/>
        <v>154.5832823074015</v>
      </c>
      <c r="I52" s="25">
        <f t="shared" si="13"/>
        <v>2.5038202893303447</v>
      </c>
    </row>
    <row r="53" spans="1:9" ht="12.75" customHeight="1">
      <c r="A53" s="10" t="s">
        <v>0</v>
      </c>
      <c r="B53" s="9">
        <v>1000</v>
      </c>
      <c r="C53" s="24">
        <f t="shared" si="7"/>
        <v>507.4175371098225</v>
      </c>
      <c r="D53" s="24">
        <f t="shared" si="8"/>
        <v>492.5824628901775</v>
      </c>
      <c r="E53" s="24">
        <f t="shared" si="9"/>
        <v>81.03229005597326</v>
      </c>
      <c r="F53" s="24">
        <f t="shared" si="10"/>
        <v>47.50145827130377</v>
      </c>
      <c r="G53" s="24">
        <f t="shared" si="11"/>
        <v>36.07768739754745</v>
      </c>
      <c r="H53" s="24">
        <f t="shared" si="12"/>
        <v>323.79821288436654</v>
      </c>
      <c r="I53" s="24">
        <f t="shared" si="13"/>
        <v>4.172814280986466</v>
      </c>
    </row>
    <row r="54" spans="1:9" ht="12.75" customHeight="1">
      <c r="A54" s="21" t="s">
        <v>7</v>
      </c>
      <c r="B54" s="18">
        <v>1000</v>
      </c>
      <c r="C54" s="25">
        <f t="shared" si="7"/>
        <v>486.7786403963143</v>
      </c>
      <c r="D54" s="25">
        <f t="shared" si="8"/>
        <v>513.2213596036858</v>
      </c>
      <c r="E54" s="25">
        <f t="shared" si="9"/>
        <v>40.8156422017539</v>
      </c>
      <c r="F54" s="25">
        <f t="shared" si="10"/>
        <v>36.43352434872693</v>
      </c>
      <c r="G54" s="25">
        <f t="shared" si="11"/>
        <v>40.5297368082016</v>
      </c>
      <c r="H54" s="25">
        <f t="shared" si="12"/>
        <v>391.1221080757685</v>
      </c>
      <c r="I54" s="25">
        <f t="shared" si="13"/>
        <v>4.320348169234815</v>
      </c>
    </row>
    <row r="55" spans="1:9" ht="12.75" customHeight="1">
      <c r="A55" s="21" t="s">
        <v>10</v>
      </c>
      <c r="B55" s="18">
        <v>1000</v>
      </c>
      <c r="C55" s="25">
        <f t="shared" si="7"/>
        <v>542.1349815642757</v>
      </c>
      <c r="D55" s="25">
        <f t="shared" si="8"/>
        <v>457.8650184357244</v>
      </c>
      <c r="E55" s="25">
        <f t="shared" si="9"/>
        <v>148.68218711221152</v>
      </c>
      <c r="F55" s="25">
        <f t="shared" si="10"/>
        <v>66.11923549633958</v>
      </c>
      <c r="G55" s="25">
        <f t="shared" si="11"/>
        <v>28.58873194278691</v>
      </c>
      <c r="H55" s="25">
        <f t="shared" si="12"/>
        <v>210.55022176306088</v>
      </c>
      <c r="I55" s="25">
        <f t="shared" si="13"/>
        <v>3.9246421213254723</v>
      </c>
    </row>
    <row r="56" spans="1:9" ht="12.75" customHeight="1">
      <c r="A56" s="10" t="s">
        <v>1</v>
      </c>
      <c r="B56" s="9">
        <v>1000</v>
      </c>
      <c r="C56" s="24">
        <f t="shared" si="7"/>
        <v>811.3242347464048</v>
      </c>
      <c r="D56" s="24">
        <f t="shared" si="8"/>
        <v>188.67576525359522</v>
      </c>
      <c r="E56" s="24">
        <f t="shared" si="9"/>
        <v>21.539912119956973</v>
      </c>
      <c r="F56" s="24">
        <f t="shared" si="10"/>
        <v>18.0116722886892</v>
      </c>
      <c r="G56" s="24">
        <f t="shared" si="11"/>
        <v>18.034727483620873</v>
      </c>
      <c r="H56" s="24">
        <f t="shared" si="12"/>
        <v>129.71091170575846</v>
      </c>
      <c r="I56" s="24">
        <f t="shared" si="13"/>
        <v>1.3785416555696977</v>
      </c>
    </row>
    <row r="57" spans="1:9" ht="12.75" customHeight="1">
      <c r="A57" s="21" t="s">
        <v>7</v>
      </c>
      <c r="B57" s="18">
        <v>1000</v>
      </c>
      <c r="C57" s="25">
        <f t="shared" si="7"/>
        <v>803.6469479337716</v>
      </c>
      <c r="D57" s="25">
        <f t="shared" si="8"/>
        <v>196.35305206622837</v>
      </c>
      <c r="E57" s="25">
        <f t="shared" si="9"/>
        <v>20.167290101903504</v>
      </c>
      <c r="F57" s="25">
        <f t="shared" si="10"/>
        <v>17.283877431249223</v>
      </c>
      <c r="G57" s="25">
        <f t="shared" si="11"/>
        <v>17.66683067657049</v>
      </c>
      <c r="H57" s="25">
        <f t="shared" si="12"/>
        <v>139.8419576854448</v>
      </c>
      <c r="I57" s="25">
        <f t="shared" si="13"/>
        <v>1.3930961710603538</v>
      </c>
    </row>
    <row r="58" spans="1:9" ht="12.75" customHeight="1">
      <c r="A58" s="21" t="s">
        <v>10</v>
      </c>
      <c r="B58" s="18">
        <v>1000</v>
      </c>
      <c r="C58" s="25">
        <f t="shared" si="7"/>
        <v>826.9498993740439</v>
      </c>
      <c r="D58" s="25">
        <f t="shared" si="8"/>
        <v>173.0501006259562</v>
      </c>
      <c r="E58" s="25">
        <f t="shared" si="9"/>
        <v>24.333624513158593</v>
      </c>
      <c r="F58" s="25">
        <f t="shared" si="10"/>
        <v>19.492961009251797</v>
      </c>
      <c r="G58" s="25">
        <f t="shared" si="11"/>
        <v>18.78351182174003</v>
      </c>
      <c r="H58" s="25">
        <f t="shared" si="12"/>
        <v>109.09108458854361</v>
      </c>
      <c r="I58" s="25">
        <f t="shared" si="13"/>
        <v>1.348918693262163</v>
      </c>
    </row>
    <row r="59" spans="3:9" ht="12.75" customHeight="1">
      <c r="C59" s="25"/>
      <c r="D59" s="25"/>
      <c r="E59" s="25"/>
      <c r="F59" s="25"/>
      <c r="G59" s="25"/>
      <c r="H59" s="25"/>
      <c r="I59" s="2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11">
    <mergeCell ref="F6:I6"/>
    <mergeCell ref="A1:I1"/>
    <mergeCell ref="A39:I39"/>
    <mergeCell ref="E7:I8"/>
    <mergeCell ref="A3:I3"/>
    <mergeCell ref="A4:I4"/>
    <mergeCell ref="A5:I5"/>
    <mergeCell ref="A7:A9"/>
    <mergeCell ref="B7:B9"/>
    <mergeCell ref="C7:C9"/>
    <mergeCell ref="D7:D9"/>
  </mergeCells>
  <printOptions/>
  <pageMargins left="0.984251968503937" right="0.1968503937007874" top="0.31496062992125984" bottom="0.5905511811023623" header="0.31496062992125984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2009-03-24T11:10:41Z</cp:lastPrinted>
  <dcterms:created xsi:type="dcterms:W3CDTF">2006-09-05T06:35:30Z</dcterms:created>
  <dcterms:modified xsi:type="dcterms:W3CDTF">2009-09-25T07:15:04Z</dcterms:modified>
  <cp:category/>
  <cp:version/>
  <cp:contentType/>
  <cp:contentStatus/>
</cp:coreProperties>
</file>