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131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<sst xmlns="http://schemas.openxmlformats.org/spreadsheetml/2006/main" count="14" uniqueCount="14">
  <si>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Venitul naţional brut (VNB)</t>
  </si>
  <si>
    <t>Transferuri curente primite de la “restul lumii”</t>
  </si>
  <si>
    <t>Transferuri curente transmise “restului lumii”</t>
  </si>
  <si>
    <t>Venitul naţional disponibil brut</t>
  </si>
  <si>
    <t xml:space="preserve">13.11.  CONTUL DE DISTRIBUIRE SECUNDARĂ A VENITURILOR </t>
  </si>
  <si>
    <t xml:space="preserve">            СЧЕТ ВТОРИЧНОГО РАСПРЕДЕЛЕНИЯ ДОХОДОВ </t>
  </si>
  <si>
    <t xml:space="preserve">            SECONDARY DISTRIBUTION OF INCOME ACCOUNT </t>
  </si>
  <si>
    <t>Текущие трансферты, полученные от “остального мира”
Current transfers receivable from the “rest of the world”</t>
  </si>
  <si>
    <t>Текущие трансферты, переданные “остальному миру”
Current transfers payable to the “rest of the world”</t>
  </si>
  <si>
    <r>
      <t>milioane lei; preţuri curente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миллионов лей; текущие цены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million lei; current prices </t>
    </r>
  </si>
  <si>
    <r>
      <t xml:space="preserve">Resurse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Ресурсы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Resources</t>
    </r>
  </si>
  <si>
    <r>
      <t xml:space="preserve">Utilizări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 xml:space="preserve">Использование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Uses</t>
    </r>
  </si>
  <si>
    <t>Валовой национальный доход (ВНД)
Gross national income (GNI)</t>
  </si>
  <si>
    <t>Валовой национальный располагаемый доход
Gross national disposable income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</si>
</sst>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09]dddd\,\ dd\ mmmm\,\ yyyy"/>
  </numFmts>
  <fonts count="53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5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52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8.875" defaultRowHeight="12.75"/>
  <cols>
    <col min="1" max="1" width="45.875" style="1" customWidth="1"/>
    <col min="2" max="5" width="6.875" style="1" customWidth="1"/>
    <col min="6" max="7" width="6.875" style="2" customWidth="1"/>
    <col min="8" max="8" width="6.875" style="3" customWidth="1"/>
    <col min="9" max="16384" width="8.875" style="1" customWidth="1"/>
  </cols>
  <sheetData>
    <row r="1" spans="1:8" ht="12.75">
      <c r="A1" s="19" t="s">
        <v>4</v>
      </c>
      <c r="B1" s="19"/>
      <c r="C1" s="19"/>
      <c r="D1" s="19"/>
      <c r="E1" s="19"/>
      <c r="F1" s="19"/>
      <c r="G1" s="19"/>
      <c r="H1" s="19"/>
    </row>
    <row r="2" spans="1:8" ht="12.75">
      <c r="A2" s="20" t="s">
        <v>5</v>
      </c>
      <c r="B2" s="20"/>
      <c r="C2" s="20"/>
      <c r="D2" s="20"/>
      <c r="E2" s="20"/>
      <c r="F2" s="20"/>
      <c r="G2" s="20"/>
      <c r="H2" s="20"/>
    </row>
    <row r="3" spans="1:8" ht="12.75">
      <c r="A3" s="20" t="s">
        <v>6</v>
      </c>
      <c r="B3" s="20"/>
      <c r="C3" s="20"/>
      <c r="D3" s="20"/>
      <c r="E3" s="20"/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1"/>
      <c r="F4" s="21"/>
      <c r="G4" s="21"/>
      <c r="H4" s="21"/>
    </row>
    <row r="5" spans="1:8" ht="12.75">
      <c r="A5" s="10"/>
      <c r="B5" s="11">
        <v>2009</v>
      </c>
      <c r="C5" s="11">
        <v>2010</v>
      </c>
      <c r="D5" s="11">
        <v>2011</v>
      </c>
      <c r="E5" s="11">
        <v>2012</v>
      </c>
      <c r="F5" s="11">
        <v>2013</v>
      </c>
      <c r="G5" s="12">
        <v>2014</v>
      </c>
      <c r="H5" s="18">
        <v>2015</v>
      </c>
    </row>
    <row r="6" spans="1:7" ht="12.75">
      <c r="A6" s="13" t="s">
        <v>10</v>
      </c>
      <c r="B6" s="5"/>
      <c r="C6" s="5"/>
      <c r="D6" s="4"/>
      <c r="E6" s="4"/>
      <c r="F6" s="6"/>
      <c r="G6" s="4"/>
    </row>
    <row r="7" spans="1:8" ht="12.75">
      <c r="A7" s="14" t="s">
        <v>0</v>
      </c>
      <c r="B7" s="4">
        <v>63834</v>
      </c>
      <c r="C7" s="4">
        <v>77884</v>
      </c>
      <c r="D7" s="4">
        <v>88979</v>
      </c>
      <c r="E7" s="4">
        <v>98428.42</v>
      </c>
      <c r="F7" s="4">
        <v>111398.3</v>
      </c>
      <c r="G7" s="4">
        <v>123717.28361451422</v>
      </c>
      <c r="H7" s="4">
        <v>131223.207373948</v>
      </c>
    </row>
    <row r="8" spans="1:8" ht="22.5">
      <c r="A8" s="16" t="s">
        <v>12</v>
      </c>
      <c r="B8" s="4"/>
      <c r="C8" s="4"/>
      <c r="D8" s="4"/>
      <c r="E8" s="4"/>
      <c r="F8" s="4"/>
      <c r="G8" s="4"/>
      <c r="H8" s="4"/>
    </row>
    <row r="9" spans="1:8" ht="12.75">
      <c r="A9" s="14" t="s">
        <v>1</v>
      </c>
      <c r="B9" s="4">
        <v>14187</v>
      </c>
      <c r="C9" s="4">
        <v>16731</v>
      </c>
      <c r="D9" s="4">
        <v>18292</v>
      </c>
      <c r="E9" s="4">
        <v>19971.876</v>
      </c>
      <c r="F9" s="4">
        <v>22050.3</v>
      </c>
      <c r="G9" s="4">
        <v>23649.588527825443</v>
      </c>
      <c r="H9" s="4">
        <v>22557.1572299458</v>
      </c>
    </row>
    <row r="10" spans="1:8" ht="23.25" customHeight="1">
      <c r="A10" s="16" t="s">
        <v>7</v>
      </c>
      <c r="B10" s="4"/>
      <c r="C10" s="4"/>
      <c r="D10" s="4"/>
      <c r="E10" s="4"/>
      <c r="F10" s="4"/>
      <c r="G10" s="4"/>
      <c r="H10" s="4"/>
    </row>
    <row r="11" spans="1:8" ht="12.75">
      <c r="A11" s="15" t="s">
        <v>11</v>
      </c>
      <c r="B11" s="4"/>
      <c r="C11" s="4"/>
      <c r="D11" s="4"/>
      <c r="E11" s="4"/>
      <c r="F11" s="4"/>
      <c r="G11" s="4"/>
      <c r="H11" s="4"/>
    </row>
    <row r="12" spans="1:8" ht="12.75">
      <c r="A12" s="14" t="s">
        <v>2</v>
      </c>
      <c r="B12" s="4">
        <v>1147</v>
      </c>
      <c r="C12" s="4">
        <v>1059</v>
      </c>
      <c r="D12" s="4">
        <v>1167</v>
      </c>
      <c r="E12" s="4">
        <v>1187.899</v>
      </c>
      <c r="F12" s="4">
        <v>1700</v>
      </c>
      <c r="G12" s="4">
        <v>2085.2895957119813</v>
      </c>
      <c r="H12" s="4">
        <v>2717.82527982906</v>
      </c>
    </row>
    <row r="13" spans="1:8" ht="24" customHeight="1">
      <c r="A13" s="16" t="s">
        <v>8</v>
      </c>
      <c r="B13" s="4"/>
      <c r="C13" s="4"/>
      <c r="D13" s="4"/>
      <c r="E13" s="4"/>
      <c r="F13" s="4"/>
      <c r="G13" s="4"/>
      <c r="H13" s="4"/>
    </row>
    <row r="14" spans="1:8" ht="12.75">
      <c r="A14" s="15" t="s">
        <v>3</v>
      </c>
      <c r="B14" s="7">
        <v>76874</v>
      </c>
      <c r="C14" s="7">
        <f aca="true" t="shared" si="0" ref="C14:H14">C7+C9-C12</f>
        <v>93556</v>
      </c>
      <c r="D14" s="7">
        <f t="shared" si="0"/>
        <v>106104</v>
      </c>
      <c r="E14" s="7">
        <f t="shared" si="0"/>
        <v>117212.397</v>
      </c>
      <c r="F14" s="7">
        <f t="shared" si="0"/>
        <v>131748.6</v>
      </c>
      <c r="G14" s="7">
        <f t="shared" si="0"/>
        <v>145281.58254662767</v>
      </c>
      <c r="H14" s="7">
        <f t="shared" si="0"/>
        <v>151062.53932406474</v>
      </c>
    </row>
    <row r="15" spans="1:8" ht="22.5">
      <c r="A15" s="17" t="s">
        <v>13</v>
      </c>
      <c r="B15" s="8"/>
      <c r="C15" s="8"/>
      <c r="D15" s="8"/>
      <c r="E15" s="8"/>
      <c r="F15" s="9"/>
      <c r="G15" s="9"/>
      <c r="H15" s="8"/>
    </row>
  </sheetData>
  <sheetProtection/>
  <mergeCells count="4">
    <mergeCell ref="A1:H1"/>
    <mergeCell ref="A2:H2"/>
    <mergeCell ref="A3:H3"/>
    <mergeCell ref="A4:H4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2011-05-19T12:03:43Z</cp:lastPrinted>
  <dcterms:created xsi:type="dcterms:W3CDTF">2007-12-27T04:50:29Z</dcterms:created>
  <dcterms:modified xsi:type="dcterms:W3CDTF">2017-11-30T09:13:02Z</dcterms:modified>
  <cp:category/>
  <cp:version/>
  <cp:contentType/>
  <cp:contentStatus/>
</cp:coreProperties>
</file>