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D:\CorinaVicol\Desktop\Agricultura\"/>
    </mc:Choice>
  </mc:AlternateContent>
  <xr:revisionPtr revIDLastSave="0" documentId="13_ncr:1_{E2FB2043-6D5C-4B40-B155-0861125BFA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 1 " sheetId="16" r:id="rId1"/>
    <sheet name="Tabelul 2" sheetId="10" r:id="rId2"/>
    <sheet name="Tabelul 3" sheetId="15" r:id="rId3"/>
    <sheet name="Figura 1" sheetId="13" r:id="rId4"/>
  </sheets>
  <definedNames>
    <definedName name="_Hlk132891218" localSheetId="2">'Tabelul 3'!$A$30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<sst xmlns="http://schemas.openxmlformats.org/spreadsheetml/2006/main" count="145" uniqueCount="119">
  <si>
    <t>din care:</t>
  </si>
  <si>
    <t>x</t>
  </si>
  <si>
    <t>Total</t>
  </si>
  <si>
    <t>Ponderea                  (în % faţă de total)</t>
  </si>
  <si>
    <t>100,0</t>
  </si>
  <si>
    <t xml:space="preserve">       din care: </t>
  </si>
  <si>
    <t xml:space="preserve">   gospodăriile populaţiei</t>
  </si>
  <si>
    <t>Lapte – total, mii tone</t>
  </si>
  <si>
    <t xml:space="preserve">      din care:</t>
  </si>
  <si>
    <t xml:space="preserve">       din care:</t>
  </si>
  <si>
    <t>Mii capete</t>
  </si>
  <si>
    <t>Ponderea                   (în % faţă de total)</t>
  </si>
  <si>
    <t>Bovine – total</t>
  </si>
  <si>
    <t xml:space="preserve">gospodăriile populaţiei </t>
  </si>
  <si>
    <t>Porcine – total</t>
  </si>
  <si>
    <t>Ovine şi caprine – total</t>
  </si>
  <si>
    <t xml:space="preserve">trim. I </t>
  </si>
  <si>
    <t>trim. II</t>
  </si>
  <si>
    <t>trim. III</t>
  </si>
  <si>
    <t>trim. IV</t>
  </si>
  <si>
    <t>Producția agricolă  total</t>
  </si>
  <si>
    <t>Chintale                        la 1 hectar</t>
  </si>
  <si>
    <t>56,4</t>
  </si>
  <si>
    <t>25,5</t>
  </si>
  <si>
    <t>55,8</t>
  </si>
  <si>
    <t>59,6</t>
  </si>
  <si>
    <t>65,3</t>
  </si>
  <si>
    <t>Porumb pentru boabe</t>
  </si>
  <si>
    <t>57,2</t>
  </si>
  <si>
    <t>32,6</t>
  </si>
  <si>
    <t>84,8</t>
  </si>
  <si>
    <t xml:space="preserve">Soia </t>
  </si>
  <si>
    <t>40,2</t>
  </si>
  <si>
    <t>Cartofi</t>
  </si>
  <si>
    <t>87,8</t>
  </si>
  <si>
    <t>Legume de câmp</t>
  </si>
  <si>
    <t>122,5</t>
  </si>
  <si>
    <t>Fructe sămânţoase</t>
  </si>
  <si>
    <t>95,5</t>
  </si>
  <si>
    <t>Fructe sâmburoase</t>
  </si>
  <si>
    <t>103,3</t>
  </si>
  <si>
    <t>Struguri - total</t>
  </si>
  <si>
    <t>111,8</t>
  </si>
  <si>
    <t>În % față de              1 octombrie 2022</t>
  </si>
  <si>
    <t>96,7</t>
  </si>
  <si>
    <t>107,1</t>
  </si>
  <si>
    <t>94,5</t>
  </si>
  <si>
    <t>40,5</t>
  </si>
  <si>
    <t>161,4</t>
  </si>
  <si>
    <t>41,2</t>
  </si>
  <si>
    <t>161,6</t>
  </si>
  <si>
    <t>41,0</t>
  </si>
  <si>
    <t>166,7</t>
  </si>
  <si>
    <t>19,1</t>
  </si>
  <si>
    <t>117,9</t>
  </si>
  <si>
    <t>29,6</t>
  </si>
  <si>
    <t>174,1</t>
  </si>
  <si>
    <t>19,2</t>
  </si>
  <si>
    <t>138,1</t>
  </si>
  <si>
    <t>385,4</t>
  </si>
  <si>
    <t>de 2,8 ori</t>
  </si>
  <si>
    <t>111,9</t>
  </si>
  <si>
    <t>13,6</t>
  </si>
  <si>
    <t>133,3</t>
  </si>
  <si>
    <t>174,7</t>
  </si>
  <si>
    <t>85,6</t>
  </si>
  <si>
    <t>166,8</t>
  </si>
  <si>
    <t>130,0</t>
  </si>
  <si>
    <t>151,2</t>
  </si>
  <si>
    <t>84,5</t>
  </si>
  <si>
    <t>129,8</t>
  </si>
  <si>
    <t>80,1</t>
  </si>
  <si>
    <t>105,4</t>
  </si>
  <si>
    <t>În % faţă de 
ianuarie-septembrie 2022</t>
  </si>
  <si>
    <t>69,7</t>
  </si>
  <si>
    <t>96,4</t>
  </si>
  <si>
    <t>53,6</t>
  </si>
  <si>
    <t>60,3</t>
  </si>
  <si>
    <t>46,4</t>
  </si>
  <si>
    <t>221,4</t>
  </si>
  <si>
    <t>99,9</t>
  </si>
  <si>
    <t>33,4</t>
  </si>
  <si>
    <t>116,0</t>
  </si>
  <si>
    <t>15,1</t>
  </si>
  <si>
    <t>188,0</t>
  </si>
  <si>
    <t>97,5</t>
  </si>
  <si>
    <t>84,9</t>
  </si>
  <si>
    <t>498,0</t>
  </si>
  <si>
    <t>216,6</t>
  </si>
  <si>
    <t>105,2</t>
  </si>
  <si>
    <t>43,5</t>
  </si>
  <si>
    <t>281,4</t>
  </si>
  <si>
    <t>91,0</t>
  </si>
  <si>
    <t>56,5</t>
  </si>
  <si>
    <t>Ouă - total, mil. bucăți</t>
  </si>
  <si>
    <r>
      <t>Producţia</t>
    </r>
    <r>
      <rPr>
        <sz val="9"/>
        <color theme="1"/>
        <rFont val="Arial"/>
        <family val="2"/>
      </rPr>
      <t xml:space="preserve"> (creşterea)</t>
    </r>
    <r>
      <rPr>
        <b/>
        <sz val="9"/>
        <color theme="1"/>
        <rFont val="Arial"/>
        <family val="2"/>
        <charset val="204"/>
      </rPr>
      <t xml:space="preserve"> animalelor </t>
    </r>
  </si>
  <si>
    <r>
      <rPr>
        <sz val="9"/>
        <color theme="1"/>
        <rFont val="Arial"/>
        <family val="2"/>
      </rPr>
      <t>(în greutate vie)</t>
    </r>
    <r>
      <rPr>
        <b/>
        <sz val="9"/>
        <color theme="1"/>
        <rFont val="Arial"/>
        <family val="2"/>
        <charset val="204"/>
      </rPr>
      <t xml:space="preserve"> – total, mii tone</t>
    </r>
  </si>
  <si>
    <r>
      <t>Cereale şi leguminoase boabe (fară porumb) - total</t>
    </r>
    <r>
      <rPr>
        <vertAlign val="superscript"/>
        <sz val="9"/>
        <color theme="1"/>
        <rFont val="Arial"/>
        <family val="2"/>
      </rPr>
      <t>3</t>
    </r>
  </si>
  <si>
    <r>
      <t>grâu de toamnă şi primăvară</t>
    </r>
    <r>
      <rPr>
        <vertAlign val="superscript"/>
        <sz val="9"/>
        <color theme="1"/>
        <rFont val="Arial"/>
        <family val="2"/>
      </rPr>
      <t>3</t>
    </r>
  </si>
  <si>
    <r>
      <t>orz de toamnă şi primăvară</t>
    </r>
    <r>
      <rPr>
        <vertAlign val="superscript"/>
        <sz val="9"/>
        <color theme="1"/>
        <rFont val="Arial"/>
        <family val="2"/>
      </rPr>
      <t>3</t>
    </r>
  </si>
  <si>
    <r>
      <t>leguminoase boabe – total</t>
    </r>
    <r>
      <rPr>
        <vertAlign val="superscript"/>
        <sz val="9"/>
        <color theme="1"/>
        <rFont val="Arial"/>
        <family val="2"/>
      </rPr>
      <t>3</t>
    </r>
  </si>
  <si>
    <r>
      <t>Floarea soarelui</t>
    </r>
    <r>
      <rPr>
        <vertAlign val="superscript"/>
        <sz val="9"/>
        <color theme="1"/>
        <rFont val="Arial"/>
        <family val="2"/>
      </rPr>
      <t>3</t>
    </r>
  </si>
  <si>
    <r>
      <t>Sfeclă de zahăr</t>
    </r>
    <r>
      <rPr>
        <vertAlign val="superscript"/>
        <sz val="9"/>
        <color theme="1"/>
        <rFont val="Arial"/>
        <family val="2"/>
      </rPr>
      <t>3</t>
    </r>
  </si>
  <si>
    <r>
      <t>Rapiță</t>
    </r>
    <r>
      <rPr>
        <vertAlign val="superscript"/>
        <sz val="9"/>
        <color theme="1"/>
        <rFont val="Arial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</si>
  <si>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În masă după finisare</t>
    </r>
  </si>
  <si>
    <r>
      <t xml:space="preserve">   întreprinderile agricole</t>
    </r>
    <r>
      <rPr>
        <vertAlign val="superscript"/>
        <sz val="9"/>
        <color theme="1"/>
        <rFont val="Arial"/>
        <family val="2"/>
      </rPr>
      <t>4</t>
    </r>
  </si>
  <si>
    <r>
      <rPr>
        <vertAlign val="superscript"/>
        <sz val="9"/>
        <color theme="1"/>
        <rFont val="Cambria"/>
        <family val="1"/>
      </rPr>
      <t xml:space="preserve">4 </t>
    </r>
    <r>
      <rPr>
        <sz val="9"/>
        <color theme="1"/>
        <rFont val="Arial"/>
        <family val="2"/>
        <charset val="204"/>
      </rPr>
      <t xml:space="preserve">Întreprinderile agricole şi gospodăriile ţărăneşti (de fermier) care au la bilanţ animale </t>
    </r>
  </si>
  <si>
    <r>
      <t>întreprinderile agricole</t>
    </r>
    <r>
      <rPr>
        <vertAlign val="superscript"/>
        <sz val="9"/>
        <color theme="1"/>
        <rFont val="Arial"/>
        <family val="2"/>
      </rPr>
      <t>4</t>
    </r>
  </si>
  <si>
    <r>
      <rPr>
        <vertAlign val="super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  <charset val="204"/>
      </rPr>
      <t xml:space="preserve">  Întreprinderile agricole şi  gospodăriile ţărăneşti (de fermier) care au la bilanţ animale  </t>
    </r>
  </si>
  <si>
    <r>
      <rPr>
        <sz val="9"/>
        <color theme="1"/>
        <rFont val="Arial"/>
        <family val="2"/>
      </rPr>
      <t xml:space="preserve"> din ele</t>
    </r>
    <r>
      <rPr>
        <b/>
        <sz val="9"/>
        <color theme="1"/>
        <rFont val="Arial"/>
        <family val="2"/>
        <charset val="204"/>
      </rPr>
      <t xml:space="preserve"> vaci – total</t>
    </r>
  </si>
  <si>
    <r>
      <t xml:space="preserve">Păsări </t>
    </r>
    <r>
      <rPr>
        <sz val="9"/>
        <color theme="1"/>
        <rFont val="Arial"/>
        <family val="2"/>
      </rPr>
      <t>(întreprinderile agricole)</t>
    </r>
    <r>
      <rPr>
        <b/>
        <vertAlign val="superscript"/>
        <sz val="9"/>
        <color theme="1"/>
        <rFont val="Arial"/>
        <family val="2"/>
      </rPr>
      <t>4</t>
    </r>
  </si>
  <si>
    <t>producția animalieră</t>
  </si>
  <si>
    <t>producția vegetală</t>
  </si>
  <si>
    <t>În % faţă de 
 ianuarie-septembrie 2022</t>
  </si>
  <si>
    <t>Informativ:                                 ianuarie-septembrie 2022 în % față de 
ianuarie-septembrie 2021</t>
  </si>
  <si>
    <r>
      <t xml:space="preserve">Tabelul 3. </t>
    </r>
    <r>
      <rPr>
        <b/>
        <i/>
        <sz val="9"/>
        <color theme="1"/>
        <rFont val="Arial"/>
        <family val="2"/>
      </rPr>
      <t>Efectivul de animale pe principalele specii la 1 octombrie 2023</t>
    </r>
  </si>
  <si>
    <r>
      <t xml:space="preserve">Figura 1. </t>
    </r>
    <r>
      <rPr>
        <b/>
        <i/>
        <sz val="9"/>
        <rFont val="Arial"/>
        <family val="2"/>
      </rPr>
      <t>Dinamica indicilor trimestriali ai volumului producţiei agricole în gospodăriile de toate categoriile 
în anii 2021-2023 (trimestrul corespunzător al anului precedent =100)</t>
    </r>
    <r>
      <rPr>
        <b/>
        <sz val="9"/>
        <rFont val="Arial"/>
        <family val="2"/>
      </rPr>
      <t xml:space="preserve">
</t>
    </r>
  </si>
  <si>
    <r>
      <t>Tabelul 2.</t>
    </r>
    <r>
      <rPr>
        <b/>
        <i/>
        <sz val="9"/>
        <color theme="1"/>
        <rFont val="Arial"/>
        <family val="2"/>
      </rPr>
      <t xml:space="preserve"> Producţia animalieră pe principalele tipuri în ianuarie-septembrie 2023</t>
    </r>
  </si>
  <si>
    <r>
      <rPr>
        <b/>
        <sz val="9"/>
        <color theme="1"/>
        <rFont val="Arial"/>
        <family val="2"/>
      </rPr>
      <t>Tabelul 1</t>
    </r>
    <r>
      <rPr>
        <b/>
        <i/>
        <sz val="9"/>
        <color theme="1"/>
        <rFont val="Arial"/>
        <family val="2"/>
      </rPr>
      <t>. Roada medie a culturilor agricole în întreprinderile agricole, gospodăriile ţărăneşti (de fermier) cu suprafaţa terenurilor agricole de 50 ha şi peste în perioada  ianuarie-septembrie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</si>
</sst>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  <charset val="204"/>
    </font>
    <font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</font>
    <font>
      <vertAlign val="superscript"/>
      <sz val="9"/>
      <color theme="1"/>
      <name val="Cambria"/>
      <family val="1"/>
    </font>
    <font>
      <sz val="9"/>
      <color theme="1"/>
      <name val="Arial"/>
      <family val="1"/>
      <charset val="204"/>
    </font>
    <font>
      <b/>
      <vertAlign val="superscript"/>
      <sz val="9"/>
      <color theme="1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0" fontId="11" fillId="0" borderId="0"/>
  </cellStyleXfs>
  <cellXfs count="87">
    <xf numFmtId="0" fontId="0" fillId="0" borderId="0" xfId="0"/>
    <xf numFmtId="0" fontId="2" fillId="0" borderId="0" xfId="1" applyFont="1"/>
    <xf numFmtId="0" fontId="1" fillId="0" borderId="0" xfId="1" applyFont="1"/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1" fillId="0" borderId="1" xfId="1" applyFont="1" applyBorder="1" applyAlignment="1">
      <alignment horizontal="justify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4" fillId="0" borderId="9" xfId="1" applyFont="1" applyBorder="1"/>
    <xf numFmtId="164" fontId="4" fillId="0" borderId="0" xfId="1" applyNumberFormat="1" applyFont="1" applyAlignment="1">
      <alignment horizontal="right"/>
    </xf>
    <xf numFmtId="0" fontId="1" fillId="0" borderId="9" xfId="1" applyFont="1" applyBorder="1"/>
    <xf numFmtId="0" fontId="4" fillId="0" borderId="4" xfId="1" applyFont="1" applyBorder="1"/>
    <xf numFmtId="0" fontId="4" fillId="0" borderId="0" xfId="1" applyFont="1"/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" fillId="0" borderId="8" xfId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4" fillId="0" borderId="5" xfId="1" applyFont="1" applyBorder="1"/>
    <xf numFmtId="0" fontId="4" fillId="0" borderId="0" xfId="1" applyFont="1" applyAlignment="1">
      <alignment horizontal="justify" vertical="center" wrapText="1"/>
    </xf>
    <xf numFmtId="0" fontId="1" fillId="0" borderId="0" xfId="1" applyFont="1" applyAlignment="1">
      <alignment horizontal="right" vertical="center" wrapText="1"/>
    </xf>
    <xf numFmtId="0" fontId="1" fillId="0" borderId="4" xfId="1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12" fillId="0" borderId="0" xfId="3" applyFont="1" applyAlignment="1">
      <alignment wrapText="1"/>
    </xf>
    <xf numFmtId="0" fontId="11" fillId="0" borderId="0" xfId="3" applyAlignment="1">
      <alignment wrapText="1"/>
    </xf>
    <xf numFmtId="0" fontId="1" fillId="0" borderId="11" xfId="3" applyFont="1" applyBorder="1"/>
    <xf numFmtId="0" fontId="1" fillId="0" borderId="11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1" fillId="0" borderId="0" xfId="3"/>
    <xf numFmtId="0" fontId="13" fillId="0" borderId="0" xfId="3" applyFont="1" applyAlignment="1">
      <alignment horizontal="center" vertical="center" wrapText="1"/>
    </xf>
    <xf numFmtId="0" fontId="13" fillId="0" borderId="0" xfId="3" applyFont="1" applyAlignment="1">
      <alignment vertical="center" wrapText="1"/>
    </xf>
    <xf numFmtId="0" fontId="13" fillId="0" borderId="0" xfId="3" applyFont="1" applyAlignment="1">
      <alignment horizontal="right" vertical="center" wrapText="1"/>
    </xf>
    <xf numFmtId="0" fontId="1" fillId="0" borderId="9" xfId="3" applyFont="1" applyBorder="1" applyAlignment="1">
      <alignment horizontal="left" indent="1"/>
    </xf>
    <xf numFmtId="0" fontId="1" fillId="0" borderId="0" xfId="3" applyFont="1"/>
    <xf numFmtId="0" fontId="1" fillId="0" borderId="0" xfId="3" applyFont="1" applyAlignment="1">
      <alignment horizontal="left"/>
    </xf>
    <xf numFmtId="0" fontId="2" fillId="0" borderId="2" xfId="0" applyFont="1" applyBorder="1"/>
    <xf numFmtId="164" fontId="4" fillId="0" borderId="0" xfId="1" applyNumberFormat="1" applyFont="1" applyAlignment="1">
      <alignment horizontal="right" indent="2"/>
    </xf>
    <xf numFmtId="164" fontId="4" fillId="0" borderId="0" xfId="1" applyNumberFormat="1" applyFont="1" applyAlignment="1">
      <alignment horizontal="right" indent="3"/>
    </xf>
    <xf numFmtId="0" fontId="1" fillId="0" borderId="9" xfId="1" applyFont="1" applyBorder="1" applyAlignment="1">
      <alignment horizontal="left" indent="1"/>
    </xf>
    <xf numFmtId="164" fontId="1" fillId="0" borderId="0" xfId="1" applyNumberFormat="1" applyFont="1" applyAlignment="1">
      <alignment horizontal="right" indent="2"/>
    </xf>
    <xf numFmtId="164" fontId="1" fillId="0" borderId="0" xfId="1" applyNumberFormat="1" applyFont="1" applyAlignment="1">
      <alignment horizontal="right" indent="3"/>
    </xf>
    <xf numFmtId="164" fontId="4" fillId="0" borderId="2" xfId="1" applyNumberFormat="1" applyFont="1" applyBorder="1" applyAlignment="1">
      <alignment horizontal="right" indent="2"/>
    </xf>
    <xf numFmtId="0" fontId="10" fillId="0" borderId="0" xfId="1" applyFont="1"/>
    <xf numFmtId="0" fontId="1" fillId="0" borderId="5" xfId="3" applyFont="1" applyBorder="1" applyAlignment="1">
      <alignment horizontal="left" indent="1"/>
    </xf>
    <xf numFmtId="0" fontId="1" fillId="0" borderId="4" xfId="3" applyFont="1" applyBorder="1" applyAlignment="1">
      <alignment horizontal="left" indent="1"/>
    </xf>
    <xf numFmtId="0" fontId="1" fillId="0" borderId="9" xfId="3" applyFont="1" applyBorder="1" applyAlignment="1">
      <alignment horizontal="left" indent="2"/>
    </xf>
    <xf numFmtId="0" fontId="19" fillId="0" borderId="0" xfId="1" applyFont="1"/>
    <xf numFmtId="164" fontId="9" fillId="0" borderId="0" xfId="3" applyNumberFormat="1" applyFont="1"/>
    <xf numFmtId="0" fontId="7" fillId="0" borderId="9" xfId="1" applyFont="1" applyBorder="1"/>
    <xf numFmtId="164" fontId="4" fillId="0" borderId="0" xfId="1" applyNumberFormat="1" applyFont="1" applyAlignment="1">
      <alignment horizontal="right" vertical="center" wrapText="1" indent="1"/>
    </xf>
    <xf numFmtId="0" fontId="4" fillId="0" borderId="0" xfId="1" applyFont="1" applyAlignment="1">
      <alignment horizontal="right" vertical="center" wrapText="1" indent="1"/>
    </xf>
    <xf numFmtId="0" fontId="1" fillId="0" borderId="0" xfId="1" applyFont="1" applyAlignment="1">
      <alignment horizontal="right" vertical="center" wrapText="1" indent="1"/>
    </xf>
    <xf numFmtId="164" fontId="1" fillId="0" borderId="0" xfId="1" applyNumberFormat="1" applyFont="1" applyAlignment="1">
      <alignment horizontal="right" vertical="center" wrapText="1" indent="1"/>
    </xf>
    <xf numFmtId="0" fontId="1" fillId="0" borderId="2" xfId="1" applyFont="1" applyBorder="1" applyAlignment="1">
      <alignment horizontal="right" vertical="center" wrapText="1" indent="1"/>
    </xf>
    <xf numFmtId="0" fontId="4" fillId="0" borderId="0" xfId="1" applyFont="1" applyAlignment="1">
      <alignment horizontal="right" vertical="center" wrapText="1" indent="2"/>
    </xf>
    <xf numFmtId="0" fontId="1" fillId="0" borderId="0" xfId="1" applyFont="1" applyAlignment="1">
      <alignment horizontal="right" vertical="center" wrapText="1" indent="2"/>
    </xf>
    <xf numFmtId="164" fontId="1" fillId="0" borderId="0" xfId="1" applyNumberFormat="1" applyFont="1" applyAlignment="1">
      <alignment horizontal="right" vertical="center" wrapText="1" indent="2"/>
    </xf>
    <xf numFmtId="164" fontId="4" fillId="0" borderId="0" xfId="1" applyNumberFormat="1" applyFont="1" applyAlignment="1">
      <alignment horizontal="right" vertical="center" wrapText="1" indent="2"/>
    </xf>
    <xf numFmtId="0" fontId="1" fillId="0" borderId="2" xfId="1" applyFont="1" applyBorder="1" applyAlignment="1">
      <alignment horizontal="right" vertical="center" wrapText="1" indent="2"/>
    </xf>
    <xf numFmtId="0" fontId="1" fillId="0" borderId="12" xfId="3" applyFont="1" applyBorder="1" applyAlignment="1">
      <alignment horizontal="right" vertical="center" indent="2"/>
    </xf>
    <xf numFmtId="0" fontId="14" fillId="0" borderId="12" xfId="3" applyFont="1" applyBorder="1" applyAlignment="1">
      <alignment horizontal="right" vertical="center" indent="2"/>
    </xf>
    <xf numFmtId="0" fontId="1" fillId="0" borderId="0" xfId="3" applyFont="1" applyAlignment="1">
      <alignment horizontal="right" vertical="center" indent="2"/>
    </xf>
    <xf numFmtId="0" fontId="14" fillId="0" borderId="0" xfId="3" applyFont="1" applyAlignment="1">
      <alignment horizontal="right" vertical="center" indent="2"/>
    </xf>
    <xf numFmtId="164" fontId="1" fillId="0" borderId="0" xfId="3" applyNumberFormat="1" applyFont="1" applyAlignment="1">
      <alignment horizontal="right" vertical="center" indent="2"/>
    </xf>
    <xf numFmtId="164" fontId="1" fillId="0" borderId="2" xfId="3" applyNumberFormat="1" applyFont="1" applyBorder="1" applyAlignment="1">
      <alignment horizontal="right" vertical="center" indent="2"/>
    </xf>
    <xf numFmtId="0" fontId="1" fillId="0" borderId="2" xfId="3" applyFont="1" applyBorder="1" applyAlignment="1">
      <alignment horizontal="right" vertical="center" indent="2"/>
    </xf>
    <xf numFmtId="0" fontId="14" fillId="0" borderId="2" xfId="3" applyFont="1" applyBorder="1" applyAlignment="1">
      <alignment horizontal="right" vertical="center" indent="2"/>
    </xf>
    <xf numFmtId="0" fontId="8" fillId="0" borderId="2" xfId="3" applyFont="1" applyBorder="1" applyAlignment="1">
      <alignment horizontal="center" vertical="center" wrapText="1"/>
    </xf>
    <xf numFmtId="0" fontId="1" fillId="0" borderId="0" xfId="3" applyFont="1" applyAlignment="1">
      <alignment horizontal="left" wrapText="1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">
    <cellStyle name="Normal" xfId="0" builtinId="0"/>
    <cellStyle name="Normal 2" xfId="3" xr:uid="{EDF1E6F3-A916-4D96-962D-9BCAD19DBF52}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6342736476982E-2"/>
          <c:y val="6.8145007515086259E-2"/>
          <c:w val="0.92375368220003518"/>
          <c:h val="0.62362294446226529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Producția agricolă  total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7043685726918393E-2"/>
                  <c:y val="-3.6175736395406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DB-42FC-B939-F78ADB4C6E4F}"/>
                </c:ext>
              </c:extLst>
            </c:dLbl>
            <c:dLbl>
              <c:idx val="1"/>
              <c:layout>
                <c:manualLayout>
                  <c:x val="-3.3472438208009506E-2"/>
                  <c:y val="3.3538690399856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DB-42FC-B939-F78ADB4C6E4F}"/>
                </c:ext>
              </c:extLst>
            </c:dLbl>
            <c:dLbl>
              <c:idx val="2"/>
              <c:layout>
                <c:manualLayout>
                  <c:x val="-2.1188396550402864E-2"/>
                  <c:y val="3.9759646244918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DB-42FC-B939-F78ADB4C6E4F}"/>
                </c:ext>
              </c:extLst>
            </c:dLbl>
            <c:dLbl>
              <c:idx val="3"/>
              <c:layout>
                <c:manualLayout>
                  <c:x val="-4.2717514454734928E-2"/>
                  <c:y val="8.216995934669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DB-42FC-B939-F78ADB4C6E4F}"/>
                </c:ext>
              </c:extLst>
            </c:dLbl>
            <c:dLbl>
              <c:idx val="4"/>
              <c:layout>
                <c:manualLayout>
                  <c:x val="-2.4285995963513166E-2"/>
                  <c:y val="-2.4209756793381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DB-42FC-B939-F78ADB4C6E4F}"/>
                </c:ext>
              </c:extLst>
            </c:dLbl>
            <c:dLbl>
              <c:idx val="5"/>
              <c:layout>
                <c:manualLayout>
                  <c:x val="-8.4859545196128636E-3"/>
                  <c:y val="-3.13344269310320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92.6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5DB-42FC-B939-F78ADB4C6E4F}"/>
                </c:ext>
              </c:extLst>
            </c:dLbl>
            <c:dLbl>
              <c:idx val="6"/>
              <c:layout>
                <c:manualLayout>
                  <c:x val="-1.3493894153445225E-2"/>
                  <c:y val="-1.507881035589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DB-42FC-B939-F78ADB4C6E4F}"/>
                </c:ext>
              </c:extLst>
            </c:dLbl>
            <c:dLbl>
              <c:idx val="7"/>
              <c:layout>
                <c:manualLayout>
                  <c:x val="-3.3335444952439078E-2"/>
                  <c:y val="-3.1459596319806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DB-42FC-B939-F78ADB4C6E4F}"/>
                </c:ext>
              </c:extLst>
            </c:dLbl>
            <c:dLbl>
              <c:idx val="8"/>
              <c:layout>
                <c:manualLayout>
                  <c:x val="-2.6425751988878022E-2"/>
                  <c:y val="2.3312887811140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5DB-42FC-B939-F78ADB4C6E4F}"/>
                </c:ext>
              </c:extLst>
            </c:dLbl>
            <c:dLbl>
              <c:idx val="9"/>
              <c:layout>
                <c:manualLayout>
                  <c:x val="-4.0750468350096939E-3"/>
                  <c:y val="-1.7176378289708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DB-42FC-B939-F78ADB4C6E4F}"/>
                </c:ext>
              </c:extLst>
            </c:dLbl>
            <c:dLbl>
              <c:idx val="10"/>
              <c:layout>
                <c:manualLayout>
                  <c:x val="-1.0990896437396288E-2"/>
                  <c:y val="5.65009628414512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5DB-42FC-B939-F78ADB4C6E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 </c:v>
                  </c:pt>
                  <c:pt idx="9">
                    <c:v>trim. II</c:v>
                  </c:pt>
                  <c:pt idx="10">
                    <c:v>trim. 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1'!$B$25:$L$25</c:f>
              <c:numCache>
                <c:formatCode>0.0</c:formatCode>
                <c:ptCount val="11"/>
                <c:pt idx="0">
                  <c:v>86.7</c:v>
                </c:pt>
                <c:pt idx="1">
                  <c:v>89.8</c:v>
                </c:pt>
                <c:pt idx="2">
                  <c:v>130.9</c:v>
                </c:pt>
                <c:pt idx="3">
                  <c:v>216</c:v>
                </c:pt>
                <c:pt idx="4" formatCode="General">
                  <c:v>97.6</c:v>
                </c:pt>
                <c:pt idx="5" formatCode="General">
                  <c:v>92.6</c:v>
                </c:pt>
                <c:pt idx="6" formatCode="General">
                  <c:v>78.7</c:v>
                </c:pt>
                <c:pt idx="7" formatCode="General">
                  <c:v>55.3</c:v>
                </c:pt>
                <c:pt idx="8" formatCode="General">
                  <c:v>94.8</c:v>
                </c:pt>
                <c:pt idx="9" formatCode="General">
                  <c:v>101.2</c:v>
                </c:pt>
                <c:pt idx="10" formatCode="General">
                  <c:v>136.1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5DB-42FC-B939-F78ADB4C6E4F}"/>
            </c:ext>
          </c:extLst>
        </c:ser>
        <c:ser>
          <c:idx val="1"/>
          <c:order val="1"/>
          <c:tx>
            <c:strRef>
              <c:f>'Figura 1'!$A$26</c:f>
              <c:strCache>
                <c:ptCount val="1"/>
                <c:pt idx="0">
                  <c:v>producția vegetală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7528764059616353E-2"/>
                  <c:y val="-5.9520718921617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5DB-42FC-B939-F78ADB4C6E4F}"/>
                </c:ext>
              </c:extLst>
            </c:dLbl>
            <c:dLbl>
              <c:idx val="1"/>
              <c:layout>
                <c:manualLayout>
                  <c:x val="-3.1612481120160484E-2"/>
                  <c:y val="3.8458710576487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5DB-42FC-B939-F78ADB4C6E4F}"/>
                </c:ext>
              </c:extLst>
            </c:dLbl>
            <c:dLbl>
              <c:idx val="2"/>
              <c:layout>
                <c:manualLayout>
                  <c:x val="-4.3571991116942314E-2"/>
                  <c:y val="-3.7929890877968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5DB-42FC-B939-F78ADB4C6E4F}"/>
                </c:ext>
              </c:extLst>
            </c:dLbl>
            <c:dLbl>
              <c:idx val="3"/>
              <c:layout>
                <c:manualLayout>
                  <c:x val="-3.5299736771286901E-2"/>
                  <c:y val="-2.6381499179801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5DB-42FC-B939-F78ADB4C6E4F}"/>
                </c:ext>
              </c:extLst>
            </c:dLbl>
            <c:dLbl>
              <c:idx val="4"/>
              <c:layout>
                <c:manualLayout>
                  <c:x val="-3.206426105185526E-2"/>
                  <c:y val="3.008380286712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5DB-42FC-B939-F78ADB4C6E4F}"/>
                </c:ext>
              </c:extLst>
            </c:dLbl>
            <c:dLbl>
              <c:idx val="5"/>
              <c:layout>
                <c:manualLayout>
                  <c:x val="-3.7734039359392083E-2"/>
                  <c:y val="4.18582840025674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92,5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15DB-42FC-B939-F78ADB4C6E4F}"/>
                </c:ext>
              </c:extLst>
            </c:dLbl>
            <c:dLbl>
              <c:idx val="6"/>
              <c:layout>
                <c:manualLayout>
                  <c:x val="-3.5888505863145445E-2"/>
                  <c:y val="4.5237857499465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5DB-42FC-B939-F78ADB4C6E4F}"/>
                </c:ext>
              </c:extLst>
            </c:dLbl>
            <c:dLbl>
              <c:idx val="7"/>
              <c:layout>
                <c:manualLayout>
                  <c:x val="-1.5795829006809481E-2"/>
                  <c:y val="-1.56158619214036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5DB-42FC-B939-F78ADB4C6E4F}"/>
                </c:ext>
              </c:extLst>
            </c:dLbl>
            <c:dLbl>
              <c:idx val="8"/>
              <c:layout>
                <c:manualLayout>
                  <c:x val="-1.9421995570230773E-2"/>
                  <c:y val="2.4399507824204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5DB-42FC-B939-F78ADB4C6E4F}"/>
                </c:ext>
              </c:extLst>
            </c:dLbl>
            <c:dLbl>
              <c:idx val="9"/>
              <c:layout>
                <c:manualLayout>
                  <c:x val="-4.5227316876853774E-2"/>
                  <c:y val="-4.5820198274017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5DB-42FC-B939-F78ADB4C6E4F}"/>
                </c:ext>
              </c:extLst>
            </c:dLbl>
            <c:dLbl>
              <c:idx val="10"/>
              <c:layout>
                <c:manualLayout>
                  <c:x val="-1.0965297781228376E-2"/>
                  <c:y val="-2.3567505884031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5DB-42FC-B939-F78ADB4C6E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 </c:v>
                  </c:pt>
                  <c:pt idx="9">
                    <c:v>trim. II</c:v>
                  </c:pt>
                  <c:pt idx="10">
                    <c:v>trim. 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1'!$B$26:$L$26</c:f>
              <c:numCache>
                <c:formatCode>0.0</c:formatCode>
                <c:ptCount val="11"/>
                <c:pt idx="0" formatCode="General">
                  <c:v>108.2</c:v>
                </c:pt>
                <c:pt idx="1">
                  <c:v>76.400000000000006</c:v>
                </c:pt>
                <c:pt idx="2" formatCode="General">
                  <c:v>138.1</c:v>
                </c:pt>
                <c:pt idx="3">
                  <c:v>246.5</c:v>
                </c:pt>
                <c:pt idx="4" formatCode="General">
                  <c:v>86.8</c:v>
                </c:pt>
                <c:pt idx="5" formatCode="General">
                  <c:v>92.5</c:v>
                </c:pt>
                <c:pt idx="6" formatCode="General">
                  <c:v>75.8</c:v>
                </c:pt>
                <c:pt idx="7" formatCode="General">
                  <c:v>49.9</c:v>
                </c:pt>
                <c:pt idx="8" formatCode="General">
                  <c:v>67.900000000000006</c:v>
                </c:pt>
                <c:pt idx="9" formatCode="General">
                  <c:v>103.9</c:v>
                </c:pt>
                <c:pt idx="10" formatCode="General">
                  <c:v>147.80000000000001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5DB-42FC-B939-F78ADB4C6E4F}"/>
            </c:ext>
          </c:extLst>
        </c:ser>
        <c:ser>
          <c:idx val="2"/>
          <c:order val="2"/>
          <c:tx>
            <c:strRef>
              <c:f>'Figura 1'!$A$27</c:f>
              <c:strCache>
                <c:ptCount val="1"/>
                <c:pt idx="0">
                  <c:v>producția animalieră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5038565671651221E-2"/>
                  <c:y val="4.1793737964481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5DB-42FC-B939-F78ADB4C6E4F}"/>
                </c:ext>
              </c:extLst>
            </c:dLbl>
            <c:dLbl>
              <c:idx val="1"/>
              <c:layout>
                <c:manualLayout>
                  <c:x val="-3.2670133000510526E-2"/>
                  <c:y val="-4.2324074311557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5DB-42FC-B939-F78ADB4C6E4F}"/>
                </c:ext>
              </c:extLst>
            </c:dLbl>
            <c:dLbl>
              <c:idx val="2"/>
              <c:layout>
                <c:manualLayout>
                  <c:x val="-3.1985682898428909E-2"/>
                  <c:y val="5.0559874474003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5DB-42FC-B939-F78ADB4C6E4F}"/>
                </c:ext>
              </c:extLst>
            </c:dLbl>
            <c:dLbl>
              <c:idx val="3"/>
              <c:layout>
                <c:manualLayout>
                  <c:x val="-3.325443654684497E-2"/>
                  <c:y val="3.1697097211325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5DB-42FC-B939-F78ADB4C6E4F}"/>
                </c:ext>
              </c:extLst>
            </c:dLbl>
            <c:dLbl>
              <c:idx val="4"/>
              <c:layout>
                <c:manualLayout>
                  <c:x val="-2.5776874660068477E-2"/>
                  <c:y val="-7.942871407174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5DB-42FC-B939-F78ADB4C6E4F}"/>
                </c:ext>
              </c:extLst>
            </c:dLbl>
            <c:dLbl>
              <c:idx val="5"/>
              <c:layout>
                <c:manualLayout>
                  <c:x val="-5.4586379991960726E-2"/>
                  <c:y val="-4.3682333642393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5DB-42FC-B939-F78ADB4C6E4F}"/>
                </c:ext>
              </c:extLst>
            </c:dLbl>
            <c:dLbl>
              <c:idx val="6"/>
              <c:layout>
                <c:manualLayout>
                  <c:x val="-3.21013629016174E-2"/>
                  <c:y val="-4.6140788816774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5DB-42FC-B939-F78ADB4C6E4F}"/>
                </c:ext>
              </c:extLst>
            </c:dLbl>
            <c:dLbl>
              <c:idx val="7"/>
              <c:layout>
                <c:manualLayout>
                  <c:x val="-3.8152204749069246E-2"/>
                  <c:y val="-4.9433706582982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5DB-42FC-B939-F78ADB4C6E4F}"/>
                </c:ext>
              </c:extLst>
            </c:dLbl>
            <c:dLbl>
              <c:idx val="8"/>
              <c:layout>
                <c:manualLayout>
                  <c:x val="-1.8026520794094038E-2"/>
                  <c:y val="-5.8610360943906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5DB-42FC-B939-F78ADB4C6E4F}"/>
                </c:ext>
              </c:extLst>
            </c:dLbl>
            <c:dLbl>
              <c:idx val="9"/>
              <c:layout>
                <c:manualLayout>
                  <c:x val="-2.1870325308694833E-2"/>
                  <c:y val="3.7381784466157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5DB-42FC-B939-F78ADB4C6E4F}"/>
                </c:ext>
              </c:extLst>
            </c:dLbl>
            <c:dLbl>
              <c:idx val="10"/>
              <c:layout>
                <c:manualLayout>
                  <c:x val="-1.3007357669446497E-2"/>
                  <c:y val="-1.3937308323229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5DB-42FC-B939-F78ADB4C6E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 </c:v>
                  </c:pt>
                  <c:pt idx="9">
                    <c:v>trim. II</c:v>
                  </c:pt>
                  <c:pt idx="10">
                    <c:v>trim. 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1'!$B$27:$L$27</c:f>
              <c:numCache>
                <c:formatCode>0.0</c:formatCode>
                <c:ptCount val="11"/>
                <c:pt idx="0" formatCode="General">
                  <c:v>86.5</c:v>
                </c:pt>
                <c:pt idx="1">
                  <c:v>93.3</c:v>
                </c:pt>
                <c:pt idx="2" formatCode="General">
                  <c:v>102.1</c:v>
                </c:pt>
                <c:pt idx="3" formatCode="General">
                  <c:v>92.1</c:v>
                </c:pt>
                <c:pt idx="4" formatCode="General">
                  <c:v>97.8</c:v>
                </c:pt>
                <c:pt idx="5" formatCode="General">
                  <c:v>92.6</c:v>
                </c:pt>
                <c:pt idx="6" formatCode="General">
                  <c:v>93.5</c:v>
                </c:pt>
                <c:pt idx="7" formatCode="General">
                  <c:v>111.4</c:v>
                </c:pt>
                <c:pt idx="8" formatCode="General">
                  <c:v>95.1</c:v>
                </c:pt>
                <c:pt idx="9" formatCode="General">
                  <c:v>100.7</c:v>
                </c:pt>
                <c:pt idx="10" formatCode="General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15DB-42FC-B939-F78ADB4C6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72352"/>
        <c:axId val="66373888"/>
      </c:lineChart>
      <c:catAx>
        <c:axId val="6637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66373888"/>
        <c:crosses val="autoZero"/>
        <c:auto val="1"/>
        <c:lblAlgn val="ctr"/>
        <c:lblOffset val="100"/>
        <c:noMultiLvlLbl val="0"/>
      </c:catAx>
      <c:valAx>
        <c:axId val="66373888"/>
        <c:scaling>
          <c:orientation val="minMax"/>
          <c:max val="26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66372352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821028253821214E-2"/>
          <c:y val="0.86297160737643952"/>
          <c:w val="0.91916967731974697"/>
          <c:h val="9.31855993570836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304799</xdr:rowOff>
    </xdr:from>
    <xdr:to>
      <xdr:col>8</xdr:col>
      <xdr:colOff>542925</xdr:colOff>
      <xdr:row>21</xdr:row>
      <xdr:rowOff>28574</xdr:rowOff>
    </xdr:to>
    <xdr:graphicFrame macro="">
      <xdr:nvGraphicFramePr>
        <xdr:cNvPr id="2" name="Диаграмма 5">
          <a:extLst>
            <a:ext uri="{FF2B5EF4-FFF2-40B4-BE49-F238E27FC236}">
              <a16:creationId xmlns:a16="http://schemas.microsoft.com/office/drawing/2014/main" id="{CEA0D7A5-99F2-43E4-A4C6-25756574AB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0.03311</cdr:x>
      <cdr:y>0</cdr:y>
    </cdr:from>
    <cdr:to>
      <cdr:x>0.16267</cdr:x>
      <cdr:y>0.41026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1A50401-F9D0-4CA2-A06F-53AB7C017AAA}"/>
            </a:ext>
          </a:extLst>
        </cdr:cNvPr>
        <cdr:cNvSpPr txBox="1"/>
      </cdr:nvSpPr>
      <cdr:spPr>
        <a:xfrm xmlns:a="http://schemas.openxmlformats.org/drawingml/2006/main">
          <a:off x="214476" y="0"/>
          <a:ext cx="839160" cy="1199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8BCCA-DFAE-43CD-BA57-8F1C3062F1B2}">
  <dimension ref="A2:O21"/>
  <sheetViews>
    <sheetView tabSelected="1" zoomScale="98" zoomScaleNormal="98" workbookViewId="0">
      <selection activeCell="A2" sqref="A2:D2"/>
    </sheetView>
  </sheetViews>
  <sheetFormatPr defaultColWidth="8.85546875" defaultRowHeight="12.75" x14ac:dyDescent="0.2"/>
  <cols>
    <col min="1" max="1" width="43.85546875" style="38" customWidth="1"/>
    <col min="2" max="2" width="12.7109375" style="38" customWidth="1"/>
    <col min="3" max="3" width="20.28515625" style="38" customWidth="1"/>
    <col min="4" max="4" width="20" style="38" customWidth="1"/>
    <col min="5" max="16384" width="8.85546875" style="38"/>
  </cols>
  <sheetData>
    <row r="2" spans="1:7" s="34" customFormat="1" ht="32.25" customHeight="1" x14ac:dyDescent="0.25">
      <c r="A2" s="77" t="s">
        <v>118</v>
      </c>
      <c r="B2" s="77"/>
      <c r="C2" s="77"/>
      <c r="D2" s="77"/>
      <c r="E2" s="33"/>
      <c r="F2" s="33"/>
      <c r="G2" s="33"/>
    </row>
    <row r="3" spans="1:7" ht="60" x14ac:dyDescent="0.2">
      <c r="A3" s="35"/>
      <c r="B3" s="36" t="s">
        <v>21</v>
      </c>
      <c r="C3" s="36" t="s">
        <v>113</v>
      </c>
      <c r="D3" s="37" t="s">
        <v>114</v>
      </c>
      <c r="F3" s="39"/>
      <c r="G3" s="40"/>
    </row>
    <row r="4" spans="1:7" ht="15" x14ac:dyDescent="0.2">
      <c r="A4" s="53" t="s">
        <v>97</v>
      </c>
      <c r="B4" s="69" t="s">
        <v>47</v>
      </c>
      <c r="C4" s="69" t="s">
        <v>48</v>
      </c>
      <c r="D4" s="70" t="s">
        <v>22</v>
      </c>
      <c r="F4" s="41"/>
      <c r="G4" s="40"/>
    </row>
    <row r="5" spans="1:7" x14ac:dyDescent="0.2">
      <c r="A5" s="55" t="s">
        <v>0</v>
      </c>
      <c r="B5" s="71"/>
      <c r="C5" s="71"/>
      <c r="D5" s="72"/>
    </row>
    <row r="6" spans="1:7" ht="13.5" x14ac:dyDescent="0.2">
      <c r="A6" s="55" t="s">
        <v>98</v>
      </c>
      <c r="B6" s="71" t="s">
        <v>49</v>
      </c>
      <c r="C6" s="71" t="s">
        <v>50</v>
      </c>
      <c r="D6" s="72" t="s">
        <v>24</v>
      </c>
    </row>
    <row r="7" spans="1:7" ht="13.5" x14ac:dyDescent="0.2">
      <c r="A7" s="55" t="s">
        <v>99</v>
      </c>
      <c r="B7" s="71" t="s">
        <v>51</v>
      </c>
      <c r="C7" s="71" t="s">
        <v>52</v>
      </c>
      <c r="D7" s="72" t="s">
        <v>25</v>
      </c>
    </row>
    <row r="8" spans="1:7" ht="13.5" x14ac:dyDescent="0.2">
      <c r="A8" s="55" t="s">
        <v>100</v>
      </c>
      <c r="B8" s="71" t="s">
        <v>53</v>
      </c>
      <c r="C8" s="71" t="s">
        <v>54</v>
      </c>
      <c r="D8" s="72" t="s">
        <v>26</v>
      </c>
    </row>
    <row r="9" spans="1:7" x14ac:dyDescent="0.2">
      <c r="A9" s="42" t="s">
        <v>27</v>
      </c>
      <c r="B9" s="71" t="s">
        <v>55</v>
      </c>
      <c r="C9" s="71" t="s">
        <v>56</v>
      </c>
      <c r="D9" s="72">
        <v>30.5</v>
      </c>
    </row>
    <row r="10" spans="1:7" ht="13.5" x14ac:dyDescent="0.2">
      <c r="A10" s="42" t="s">
        <v>101</v>
      </c>
      <c r="B10" s="71" t="s">
        <v>57</v>
      </c>
      <c r="C10" s="71" t="s">
        <v>58</v>
      </c>
      <c r="D10" s="72" t="s">
        <v>28</v>
      </c>
    </row>
    <row r="11" spans="1:7" ht="13.5" x14ac:dyDescent="0.2">
      <c r="A11" s="42" t="s">
        <v>102</v>
      </c>
      <c r="B11" s="73" t="s">
        <v>59</v>
      </c>
      <c r="C11" s="71" t="s">
        <v>60</v>
      </c>
      <c r="D11" s="72" t="s">
        <v>29</v>
      </c>
    </row>
    <row r="12" spans="1:7" ht="13.5" x14ac:dyDescent="0.2">
      <c r="A12" s="42" t="s">
        <v>103</v>
      </c>
      <c r="B12" s="71" t="s">
        <v>23</v>
      </c>
      <c r="C12" s="71" t="s">
        <v>61</v>
      </c>
      <c r="D12" s="72" t="s">
        <v>30</v>
      </c>
    </row>
    <row r="13" spans="1:7" x14ac:dyDescent="0.2">
      <c r="A13" s="42" t="s">
        <v>31</v>
      </c>
      <c r="B13" s="71" t="s">
        <v>62</v>
      </c>
      <c r="C13" s="71" t="s">
        <v>63</v>
      </c>
      <c r="D13" s="72" t="s">
        <v>32</v>
      </c>
    </row>
    <row r="14" spans="1:7" x14ac:dyDescent="0.2">
      <c r="A14" s="42" t="s">
        <v>33</v>
      </c>
      <c r="B14" s="71" t="s">
        <v>64</v>
      </c>
      <c r="C14" s="71" t="s">
        <v>65</v>
      </c>
      <c r="D14" s="72" t="s">
        <v>34</v>
      </c>
    </row>
    <row r="15" spans="1:7" x14ac:dyDescent="0.2">
      <c r="A15" s="42" t="s">
        <v>35</v>
      </c>
      <c r="B15" s="71" t="s">
        <v>66</v>
      </c>
      <c r="C15" s="71" t="s">
        <v>67</v>
      </c>
      <c r="D15" s="72" t="s">
        <v>36</v>
      </c>
    </row>
    <row r="16" spans="1:7" x14ac:dyDescent="0.2">
      <c r="A16" s="42" t="s">
        <v>37</v>
      </c>
      <c r="B16" s="71" t="s">
        <v>68</v>
      </c>
      <c r="C16" s="71" t="s">
        <v>45</v>
      </c>
      <c r="D16" s="72" t="s">
        <v>38</v>
      </c>
    </row>
    <row r="17" spans="1:15" x14ac:dyDescent="0.2">
      <c r="A17" s="42" t="s">
        <v>39</v>
      </c>
      <c r="B17" s="73" t="s">
        <v>69</v>
      </c>
      <c r="C17" s="71" t="s">
        <v>70</v>
      </c>
      <c r="D17" s="72" t="s">
        <v>40</v>
      </c>
    </row>
    <row r="18" spans="1:15" x14ac:dyDescent="0.2">
      <c r="A18" s="54" t="s">
        <v>41</v>
      </c>
      <c r="B18" s="74" t="s">
        <v>71</v>
      </c>
      <c r="C18" s="75" t="s">
        <v>72</v>
      </c>
      <c r="D18" s="76" t="s">
        <v>42</v>
      </c>
    </row>
    <row r="19" spans="1:15" x14ac:dyDescent="0.2">
      <c r="A19" s="78"/>
      <c r="B19" s="78"/>
      <c r="C19" s="78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4.25" x14ac:dyDescent="0.2">
      <c r="A20" s="43" t="s">
        <v>104</v>
      </c>
      <c r="B20" s="43"/>
      <c r="C20" s="43"/>
    </row>
    <row r="21" spans="1:15" x14ac:dyDescent="0.2">
      <c r="A21" s="44"/>
      <c r="B21" s="43"/>
      <c r="C21" s="43"/>
    </row>
  </sheetData>
  <mergeCells count="2">
    <mergeCell ref="A2:D2"/>
    <mergeCell ref="A19:C19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1"/>
  <sheetViews>
    <sheetView zoomScaleNormal="100" workbookViewId="0">
      <selection activeCell="A2" sqref="A2:D2"/>
    </sheetView>
  </sheetViews>
  <sheetFormatPr defaultColWidth="9.140625" defaultRowHeight="12" x14ac:dyDescent="0.2"/>
  <cols>
    <col min="1" max="1" width="33.7109375" style="1" customWidth="1"/>
    <col min="2" max="2" width="10.5703125" style="1" customWidth="1"/>
    <col min="3" max="3" width="22.140625" style="1" customWidth="1"/>
    <col min="4" max="4" width="16.42578125" style="1" customWidth="1"/>
    <col min="5" max="16384" width="9.140625" style="1"/>
  </cols>
  <sheetData>
    <row r="2" spans="1:4" x14ac:dyDescent="0.2">
      <c r="A2" s="79" t="s">
        <v>117</v>
      </c>
      <c r="B2" s="80"/>
      <c r="C2" s="80"/>
      <c r="D2" s="80"/>
    </row>
    <row r="3" spans="1:4" x14ac:dyDescent="0.2">
      <c r="A3" s="13"/>
      <c r="B3" s="14"/>
      <c r="C3" s="14"/>
      <c r="D3" s="14"/>
    </row>
    <row r="4" spans="1:4" ht="24" x14ac:dyDescent="0.2">
      <c r="A4" s="15"/>
      <c r="B4" s="16" t="s">
        <v>2</v>
      </c>
      <c r="C4" s="7" t="s">
        <v>73</v>
      </c>
      <c r="D4" s="7" t="s">
        <v>3</v>
      </c>
    </row>
    <row r="5" spans="1:4" x14ac:dyDescent="0.2">
      <c r="A5" s="17" t="s">
        <v>95</v>
      </c>
      <c r="B5" s="18"/>
      <c r="C5" s="18"/>
      <c r="D5" s="18"/>
    </row>
    <row r="6" spans="1:4" x14ac:dyDescent="0.2">
      <c r="A6" s="58" t="s">
        <v>96</v>
      </c>
      <c r="B6" s="59" t="s">
        <v>67</v>
      </c>
      <c r="C6" s="64" t="s">
        <v>38</v>
      </c>
      <c r="D6" s="64" t="s">
        <v>4</v>
      </c>
    </row>
    <row r="7" spans="1:4" x14ac:dyDescent="0.2">
      <c r="A7" s="10" t="s">
        <v>5</v>
      </c>
      <c r="B7" s="60"/>
      <c r="C7" s="64"/>
      <c r="D7" s="64"/>
    </row>
    <row r="8" spans="1:4" ht="13.5" x14ac:dyDescent="0.2">
      <c r="A8" s="10" t="s">
        <v>105</v>
      </c>
      <c r="B8" s="61" t="s">
        <v>74</v>
      </c>
      <c r="C8" s="65" t="s">
        <v>75</v>
      </c>
      <c r="D8" s="65" t="s">
        <v>76</v>
      </c>
    </row>
    <row r="9" spans="1:4" x14ac:dyDescent="0.2">
      <c r="A9" s="10" t="s">
        <v>6</v>
      </c>
      <c r="B9" s="62" t="s">
        <v>77</v>
      </c>
      <c r="C9" s="66" t="s">
        <v>46</v>
      </c>
      <c r="D9" s="65" t="s">
        <v>78</v>
      </c>
    </row>
    <row r="10" spans="1:4" x14ac:dyDescent="0.2">
      <c r="A10" s="8" t="s">
        <v>7</v>
      </c>
      <c r="B10" s="59" t="s">
        <v>79</v>
      </c>
      <c r="C10" s="64" t="s">
        <v>80</v>
      </c>
      <c r="D10" s="67" t="s">
        <v>4</v>
      </c>
    </row>
    <row r="11" spans="1:4" x14ac:dyDescent="0.2">
      <c r="A11" s="10" t="s">
        <v>8</v>
      </c>
      <c r="B11" s="61"/>
      <c r="C11" s="65"/>
      <c r="D11" s="65"/>
    </row>
    <row r="12" spans="1:4" ht="13.5" x14ac:dyDescent="0.2">
      <c r="A12" s="10" t="s">
        <v>105</v>
      </c>
      <c r="B12" s="61" t="s">
        <v>81</v>
      </c>
      <c r="C12" s="65" t="s">
        <v>82</v>
      </c>
      <c r="D12" s="65" t="s">
        <v>83</v>
      </c>
    </row>
    <row r="13" spans="1:4" x14ac:dyDescent="0.2">
      <c r="A13" s="10" t="s">
        <v>6</v>
      </c>
      <c r="B13" s="61" t="s">
        <v>84</v>
      </c>
      <c r="C13" s="65" t="s">
        <v>85</v>
      </c>
      <c r="D13" s="65" t="s">
        <v>86</v>
      </c>
    </row>
    <row r="14" spans="1:4" x14ac:dyDescent="0.2">
      <c r="A14" s="8" t="s">
        <v>94</v>
      </c>
      <c r="B14" s="60" t="s">
        <v>87</v>
      </c>
      <c r="C14" s="64" t="s">
        <v>44</v>
      </c>
      <c r="D14" s="67" t="s">
        <v>4</v>
      </c>
    </row>
    <row r="15" spans="1:4" x14ac:dyDescent="0.2">
      <c r="A15" s="10" t="s">
        <v>9</v>
      </c>
      <c r="B15" s="61"/>
      <c r="C15" s="65"/>
      <c r="D15" s="65"/>
    </row>
    <row r="16" spans="1:4" ht="13.5" x14ac:dyDescent="0.2">
      <c r="A16" s="10" t="s">
        <v>105</v>
      </c>
      <c r="B16" s="62" t="s">
        <v>88</v>
      </c>
      <c r="C16" s="65" t="s">
        <v>89</v>
      </c>
      <c r="D16" s="65" t="s">
        <v>90</v>
      </c>
    </row>
    <row r="17" spans="1:4" x14ac:dyDescent="0.2">
      <c r="A17" s="20" t="s">
        <v>6</v>
      </c>
      <c r="B17" s="63" t="s">
        <v>91</v>
      </c>
      <c r="C17" s="68" t="s">
        <v>92</v>
      </c>
      <c r="D17" s="68" t="s">
        <v>93</v>
      </c>
    </row>
    <row r="18" spans="1:4" x14ac:dyDescent="0.2">
      <c r="A18" s="2"/>
      <c r="B18" s="19"/>
      <c r="C18" s="19"/>
      <c r="D18" s="19"/>
    </row>
    <row r="19" spans="1:4" ht="14.25" x14ac:dyDescent="0.2">
      <c r="A19" s="56" t="s">
        <v>106</v>
      </c>
      <c r="B19" s="2"/>
      <c r="C19" s="2"/>
      <c r="D19" s="2"/>
    </row>
    <row r="21" spans="1:4" ht="15" customHeight="1" x14ac:dyDescent="0.2"/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AC9D7-0652-4CD1-B21D-F18DBE23CF71}">
  <dimension ref="A2:D24"/>
  <sheetViews>
    <sheetView zoomScaleNormal="100" workbookViewId="0">
      <selection activeCell="A2" sqref="A2:D2"/>
    </sheetView>
  </sheetViews>
  <sheetFormatPr defaultColWidth="9.140625" defaultRowHeight="12" x14ac:dyDescent="0.2"/>
  <cols>
    <col min="1" max="1" width="30.5703125" style="1" customWidth="1"/>
    <col min="2" max="2" width="13.28515625" style="1" bestFit="1" customWidth="1"/>
    <col min="3" max="3" width="16" style="1" customWidth="1"/>
    <col min="4" max="4" width="17.42578125" style="1" customWidth="1"/>
    <col min="5" max="16384" width="9.140625" style="1"/>
  </cols>
  <sheetData>
    <row r="2" spans="1:4" x14ac:dyDescent="0.2">
      <c r="A2" s="81" t="s">
        <v>115</v>
      </c>
      <c r="B2" s="81"/>
      <c r="C2" s="81"/>
      <c r="D2" s="81"/>
    </row>
    <row r="3" spans="1:4" x14ac:dyDescent="0.2">
      <c r="A3" s="3"/>
      <c r="B3" s="3"/>
      <c r="C3" s="3"/>
      <c r="D3" s="4"/>
    </row>
    <row r="4" spans="1:4" ht="24" x14ac:dyDescent="0.2">
      <c r="A4" s="5"/>
      <c r="B4" s="6" t="s">
        <v>10</v>
      </c>
      <c r="C4" s="6" t="s">
        <v>43</v>
      </c>
      <c r="D4" s="7" t="s">
        <v>11</v>
      </c>
    </row>
    <row r="5" spans="1:4" x14ac:dyDescent="0.2">
      <c r="A5" s="8" t="s">
        <v>12</v>
      </c>
      <c r="B5" s="46">
        <v>104</v>
      </c>
      <c r="C5" s="46">
        <v>98.298676748582238</v>
      </c>
      <c r="D5" s="47" t="s">
        <v>4</v>
      </c>
    </row>
    <row r="6" spans="1:4" x14ac:dyDescent="0.2">
      <c r="A6" s="48" t="s">
        <v>0</v>
      </c>
      <c r="B6" s="49"/>
      <c r="C6" s="49"/>
      <c r="D6" s="50"/>
    </row>
    <row r="7" spans="1:4" ht="13.5" x14ac:dyDescent="0.2">
      <c r="A7" s="48" t="s">
        <v>107</v>
      </c>
      <c r="B7" s="49">
        <v>28</v>
      </c>
      <c r="C7" s="49">
        <v>111.55378486055776</v>
      </c>
      <c r="D7" s="50">
        <v>26.923076923076923</v>
      </c>
    </row>
    <row r="8" spans="1:4" x14ac:dyDescent="0.2">
      <c r="A8" s="48" t="s">
        <v>13</v>
      </c>
      <c r="B8" s="49">
        <v>76</v>
      </c>
      <c r="C8" s="49">
        <v>94.175960346964061</v>
      </c>
      <c r="D8" s="50">
        <v>73.076923076923066</v>
      </c>
    </row>
    <row r="9" spans="1:4" x14ac:dyDescent="0.2">
      <c r="A9" s="58" t="s">
        <v>109</v>
      </c>
      <c r="B9" s="46">
        <v>66.3</v>
      </c>
      <c r="C9" s="46">
        <v>96.64723032069972</v>
      </c>
      <c r="D9" s="47">
        <v>100</v>
      </c>
    </row>
    <row r="10" spans="1:4" x14ac:dyDescent="0.2">
      <c r="A10" s="48" t="s">
        <v>0</v>
      </c>
      <c r="B10" s="49"/>
      <c r="C10" s="49"/>
      <c r="D10" s="50"/>
    </row>
    <row r="11" spans="1:4" ht="13.5" x14ac:dyDescent="0.2">
      <c r="A11" s="48" t="s">
        <v>107</v>
      </c>
      <c r="B11" s="49">
        <v>11.2</v>
      </c>
      <c r="C11" s="49">
        <v>115.46391752577321</v>
      </c>
      <c r="D11" s="50">
        <v>16.892911010558066</v>
      </c>
    </row>
    <row r="12" spans="1:4" x14ac:dyDescent="0.2">
      <c r="A12" s="48" t="s">
        <v>13</v>
      </c>
      <c r="B12" s="49">
        <v>55.1</v>
      </c>
      <c r="C12" s="49">
        <v>93.548387096774206</v>
      </c>
      <c r="D12" s="50">
        <v>83.107088989441934</v>
      </c>
    </row>
    <row r="13" spans="1:4" x14ac:dyDescent="0.2">
      <c r="A13" s="8" t="s">
        <v>14</v>
      </c>
      <c r="B13" s="46">
        <v>369.6</v>
      </c>
      <c r="C13" s="46">
        <v>93.07479224376732</v>
      </c>
      <c r="D13" s="47">
        <v>100</v>
      </c>
    </row>
    <row r="14" spans="1:4" x14ac:dyDescent="0.2">
      <c r="A14" s="48" t="s">
        <v>0</v>
      </c>
      <c r="B14" s="49"/>
      <c r="C14" s="49"/>
      <c r="D14" s="50"/>
    </row>
    <row r="15" spans="1:4" ht="13.5" x14ac:dyDescent="0.2">
      <c r="A15" s="48" t="s">
        <v>107</v>
      </c>
      <c r="B15" s="49">
        <v>233.8</v>
      </c>
      <c r="C15" s="49">
        <v>91.043613707165107</v>
      </c>
      <c r="D15" s="50">
        <v>63.257575757575758</v>
      </c>
    </row>
    <row r="16" spans="1:4" x14ac:dyDescent="0.2">
      <c r="A16" s="48" t="s">
        <v>13</v>
      </c>
      <c r="B16" s="49">
        <v>135.80000000000001</v>
      </c>
      <c r="C16" s="49">
        <v>96.79258731290092</v>
      </c>
      <c r="D16" s="50">
        <v>36.742424242424242</v>
      </c>
    </row>
    <row r="17" spans="1:4" x14ac:dyDescent="0.2">
      <c r="A17" s="8" t="s">
        <v>15</v>
      </c>
      <c r="B17" s="46">
        <v>570.20000000000005</v>
      </c>
      <c r="C17" s="46">
        <v>95.751469353484481</v>
      </c>
      <c r="D17" s="47">
        <v>100</v>
      </c>
    </row>
    <row r="18" spans="1:4" x14ac:dyDescent="0.2">
      <c r="A18" s="48" t="s">
        <v>0</v>
      </c>
      <c r="B18" s="49"/>
      <c r="C18" s="49"/>
      <c r="D18" s="50"/>
    </row>
    <row r="19" spans="1:4" ht="13.5" x14ac:dyDescent="0.2">
      <c r="A19" s="48" t="s">
        <v>107</v>
      </c>
      <c r="B19" s="49">
        <v>34.4</v>
      </c>
      <c r="C19" s="49">
        <v>108.86075949367087</v>
      </c>
      <c r="D19" s="50">
        <v>6.0329708874079264</v>
      </c>
    </row>
    <row r="20" spans="1:4" x14ac:dyDescent="0.2">
      <c r="A20" s="48" t="s">
        <v>13</v>
      </c>
      <c r="B20" s="49">
        <v>535.79999999999995</v>
      </c>
      <c r="C20" s="49">
        <v>95.016846958680617</v>
      </c>
      <c r="D20" s="50">
        <v>93.967029112592058</v>
      </c>
    </row>
    <row r="21" spans="1:4" ht="13.5" x14ac:dyDescent="0.2">
      <c r="A21" s="11" t="s">
        <v>110</v>
      </c>
      <c r="B21" s="51">
        <v>4624.6000000000004</v>
      </c>
      <c r="C21" s="51">
        <v>109.32085194903436</v>
      </c>
      <c r="D21" s="51" t="s">
        <v>1</v>
      </c>
    </row>
    <row r="22" spans="1:4" x14ac:dyDescent="0.2">
      <c r="A22" s="12"/>
      <c r="B22" s="9"/>
      <c r="C22" s="9"/>
      <c r="D22" s="9"/>
    </row>
    <row r="23" spans="1:4" ht="13.5" x14ac:dyDescent="0.2">
      <c r="A23" s="52" t="s">
        <v>108</v>
      </c>
      <c r="B23" s="2"/>
      <c r="C23" s="2"/>
      <c r="D23" s="2"/>
    </row>
    <row r="24" spans="1:4" x14ac:dyDescent="0.2">
      <c r="A24" s="2"/>
      <c r="B24" s="2"/>
      <c r="C24" s="2"/>
      <c r="D24" s="2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FBB1A-CF0C-49E2-A8DE-98DC31203922}">
  <dimension ref="A2:P27"/>
  <sheetViews>
    <sheetView zoomScale="94" zoomScaleNormal="94" workbookViewId="0">
      <selection activeCell="A2" sqref="A2:I2"/>
    </sheetView>
  </sheetViews>
  <sheetFormatPr defaultColWidth="9.140625" defaultRowHeight="12" x14ac:dyDescent="0.2"/>
  <cols>
    <col min="1" max="1" width="18.7109375" style="21" customWidth="1"/>
    <col min="2" max="8" width="9.140625" style="21"/>
    <col min="9" max="9" width="9.140625" style="21" customWidth="1"/>
    <col min="10" max="16384" width="9.140625" style="21"/>
  </cols>
  <sheetData>
    <row r="2" spans="1:9" ht="24" customHeight="1" x14ac:dyDescent="0.2">
      <c r="A2" s="84" t="s">
        <v>116</v>
      </c>
      <c r="B2" s="84"/>
      <c r="C2" s="84"/>
      <c r="D2" s="84"/>
      <c r="E2" s="84"/>
      <c r="F2" s="84"/>
      <c r="G2" s="84"/>
      <c r="H2" s="84"/>
      <c r="I2" s="84"/>
    </row>
    <row r="23" spans="1:16" x14ac:dyDescent="0.2">
      <c r="A23" s="85"/>
      <c r="B23" s="82">
        <v>2021</v>
      </c>
      <c r="C23" s="83"/>
      <c r="D23" s="83"/>
      <c r="E23" s="83"/>
      <c r="F23" s="82">
        <v>2022</v>
      </c>
      <c r="G23" s="83"/>
      <c r="H23" s="83"/>
      <c r="I23" s="83"/>
      <c r="J23" s="82">
        <v>2023</v>
      </c>
      <c r="K23" s="83"/>
      <c r="L23" s="83"/>
    </row>
    <row r="24" spans="1:16" x14ac:dyDescent="0.2">
      <c r="A24" s="86"/>
      <c r="B24" s="22" t="s">
        <v>16</v>
      </c>
      <c r="C24" s="22" t="s">
        <v>17</v>
      </c>
      <c r="D24" s="23" t="s">
        <v>18</v>
      </c>
      <c r="E24" s="23" t="s">
        <v>19</v>
      </c>
      <c r="F24" s="22" t="s">
        <v>16</v>
      </c>
      <c r="G24" s="22" t="s">
        <v>17</v>
      </c>
      <c r="H24" s="23" t="s">
        <v>18</v>
      </c>
      <c r="I24" s="23" t="s">
        <v>19</v>
      </c>
      <c r="J24" s="22" t="s">
        <v>16</v>
      </c>
      <c r="K24" s="22" t="s">
        <v>17</v>
      </c>
      <c r="L24" s="23" t="s">
        <v>18</v>
      </c>
      <c r="P24" s="57"/>
    </row>
    <row r="25" spans="1:16" x14ac:dyDescent="0.2">
      <c r="A25" s="24" t="s">
        <v>20</v>
      </c>
      <c r="B25" s="25">
        <v>86.7</v>
      </c>
      <c r="C25" s="25">
        <v>89.8</v>
      </c>
      <c r="D25" s="25">
        <v>130.9</v>
      </c>
      <c r="E25" s="25">
        <v>216</v>
      </c>
      <c r="F25" s="27">
        <v>97.6</v>
      </c>
      <c r="G25" s="27">
        <v>92.6</v>
      </c>
      <c r="H25" s="27">
        <v>78.7</v>
      </c>
      <c r="I25" s="21">
        <v>55.3</v>
      </c>
      <c r="J25" s="21">
        <v>94.8</v>
      </c>
      <c r="K25" s="21">
        <v>101.2</v>
      </c>
      <c r="L25" s="21">
        <v>136.1</v>
      </c>
      <c r="P25" s="57"/>
    </row>
    <row r="26" spans="1:16" x14ac:dyDescent="0.2">
      <c r="A26" s="28" t="s">
        <v>112</v>
      </c>
      <c r="B26" s="26">
        <v>108.2</v>
      </c>
      <c r="C26" s="25">
        <v>76.400000000000006</v>
      </c>
      <c r="D26" s="26">
        <v>138.1</v>
      </c>
      <c r="E26" s="25">
        <v>246.5</v>
      </c>
      <c r="F26" s="26">
        <v>86.8</v>
      </c>
      <c r="G26" s="26">
        <v>92.5</v>
      </c>
      <c r="H26" s="26">
        <v>75.8</v>
      </c>
      <c r="I26" s="21">
        <v>49.9</v>
      </c>
      <c r="J26" s="21">
        <v>67.900000000000006</v>
      </c>
      <c r="K26" s="21">
        <v>103.9</v>
      </c>
      <c r="L26" s="21">
        <v>147.80000000000001</v>
      </c>
    </row>
    <row r="27" spans="1:16" ht="10.5" customHeight="1" x14ac:dyDescent="0.2">
      <c r="A27" s="29" t="s">
        <v>111</v>
      </c>
      <c r="B27" s="30">
        <v>86.5</v>
      </c>
      <c r="C27" s="31">
        <v>93.3</v>
      </c>
      <c r="D27" s="30">
        <v>102.1</v>
      </c>
      <c r="E27" s="30">
        <v>92.1</v>
      </c>
      <c r="F27" s="32">
        <v>97.8</v>
      </c>
      <c r="G27" s="32">
        <v>92.6</v>
      </c>
      <c r="H27" s="32">
        <v>93.5</v>
      </c>
      <c r="I27" s="45">
        <v>111.4</v>
      </c>
      <c r="J27" s="45">
        <v>95.1</v>
      </c>
      <c r="K27" s="45">
        <v>100.7</v>
      </c>
      <c r="L27" s="45">
        <v>92.2</v>
      </c>
    </row>
  </sheetData>
  <mergeCells count="5">
    <mergeCell ref="J23:L23"/>
    <mergeCell ref="A2:I2"/>
    <mergeCell ref="A23:A24"/>
    <mergeCell ref="B23:E23"/>
    <mergeCell ref="F23:I23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Tabelul 1 </vt:lpstr>
      <vt:lpstr>Tabelul 2</vt:lpstr>
      <vt:lpstr>Tabelul 3</vt:lpstr>
      <vt:lpstr>Figura 1</vt:lpstr>
      <vt:lpstr>'Tabelul 3'!_Hlk132891218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GalinaTalmaci</dc:creator>
  <cp:lastModifiedBy>Corina Vicol</cp:lastModifiedBy>
  <cp:lastPrinted>2022-01-27T16:49:38Z</cp:lastPrinted>
  <dcterms:created xsi:type="dcterms:W3CDTF">2017-01-24T08:52:08Z</dcterms:created>
  <dcterms:modified xsi:type="dcterms:W3CDTF">2023-10-31T10:04:28Z</dcterms:modified>
</cp:coreProperties>
</file>