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AE15351F-3146-40F5-AFDD-27C70ADA24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1" r:id="rId1"/>
    <sheet name="Tabelul 1" sheetId="2" r:id="rId2"/>
    <sheet name="Tabelul 2" sheetId="3" r:id="rId3"/>
  </sheets>
  <definedNames>
    <definedName name="_Hlk100818139" localSheetId="1">'Tabelul 1'!#REF!</definedName>
  </definedNames>
  <calcPr calcId="122211"/>
</workbook>
</file>

<file path=xl/sharedStrings.xml><?xml version="1.0" encoding="utf-8"?>
<sst xmlns="http://schemas.openxmlformats.org/spreadsheetml/2006/main" count="44" uniqueCount="30">
  <si>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</si>
  <si>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</si>
  <si>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</si>
  <si>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</si>
  <si>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</si>
  <si>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</si>
  <si>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</si>
  <si>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</si>
  <si>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</si>
  <si>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</si>
  <si>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</si>
  <si>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</si>
  <si>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</si>
  <si>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</si>
  <si>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</si>
  <si>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</si>
  <si>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</si>
  <si>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</si>
  <si>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</si>
  <si>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</si>
  <si>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2021-2022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</si>
  <si>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</si>
  <si>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r>
      <t>Tabelul 1.</t>
    </r>
    <r>
      <rPr>
        <b/>
        <i/>
        <sz val="9"/>
        <rFont val="Arial"/>
        <family val="2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</si>
  <si>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t>Ianuarie-octombrie 2022
în % față de
ianuarie-octombrie 2021</t>
  </si>
  <si>
    <t>Informativ:                Ianuarie-octombrie 2021
 în  % faţă de
ianuarie-octombrie 2020</t>
  </si>
  <si>
    <t>octombrie
 2021</t>
  </si>
  <si>
    <t>Ianuarie-octombrie 2022
în % față de
ianuarie-octombrie2021</t>
  </si>
  <si>
    <t>Informativ:                        Ianuarie-octombrie 2021
 în  % faţă de
ianuarie-octombrie 2020</t>
  </si>
  <si>
    <t>septembrie
 2022</t>
  </si>
  <si>
    <t>Octombrie 2022 în % faţă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</si>
</sst>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2" fillId="0" borderId="0"/>
  </cellStyleXfs>
  <cellXfs count="60">
    <xf numFmtId="0" fontId="0" fillId="0" borderId="0" xfId="0"/>
    <xf numFmtId="17" fontId="4" fillId="0" borderId="1" xfId="1" applyNumberFormat="1" applyFont="1" applyBorder="1" applyAlignment="1">
      <alignment horizontal="center"/>
    </xf>
    <xf numFmtId="17" fontId="4" fillId="0" borderId="2" xfId="1" applyNumberFormat="1" applyFont="1" applyBorder="1" applyAlignment="1">
      <alignment horizontal="center"/>
    </xf>
    <xf numFmtId="0" fontId="1" fillId="0" borderId="0" xfId="0" applyFont="1"/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0" fillId="0" borderId="8" xfId="0" applyFont="1" applyBorder="1" applyAlignment="1">
      <alignment wrapText="1"/>
    </xf>
    <xf numFmtId="0" fontId="5" fillId="0" borderId="3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0" fontId="44" fillId="0" borderId="8" xfId="0" applyFont="1" applyBorder="1" applyAlignment="1">
      <alignment horizontal="right"/>
    </xf>
    <xf numFmtId="165" fontId="44" fillId="0" borderId="0" xfId="0" applyNumberFormat="1" applyFont="1" applyAlignment="1">
      <alignment horizontal="right" wrapText="1"/>
    </xf>
    <xf numFmtId="165" fontId="44" fillId="0" borderId="8" xfId="0" applyNumberFormat="1" applyFont="1" applyBorder="1" applyAlignment="1">
      <alignment horizontal="right" wrapText="1"/>
    </xf>
    <xf numFmtId="164" fontId="45" fillId="0" borderId="5" xfId="1" applyNumberFormat="1" applyFont="1" applyBorder="1" applyAlignment="1">
      <alignment horizontal="right" wrapText="1"/>
    </xf>
    <xf numFmtId="164" fontId="45" fillId="0" borderId="0" xfId="1" applyNumberFormat="1" applyFont="1" applyAlignment="1">
      <alignment horizontal="right" wrapText="1"/>
    </xf>
    <xf numFmtId="164" fontId="45" fillId="0" borderId="8" xfId="1" applyNumberFormat="1" applyFont="1" applyBorder="1" applyAlignment="1">
      <alignment horizontal="right"/>
    </xf>
    <xf numFmtId="0" fontId="44" fillId="0" borderId="8" xfId="0" applyFont="1" applyBorder="1"/>
    <xf numFmtId="0" fontId="44" fillId="0" borderId="5" xfId="0" applyFont="1" applyBorder="1"/>
    <xf numFmtId="165" fontId="44" fillId="0" borderId="8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 vertical="center" wrapText="1" shrinkToFit="1"/>
    </xf>
    <xf numFmtId="0" fontId="0" fillId="0" borderId="5" xfId="0" applyBorder="1"/>
    <xf numFmtId="0" fontId="44" fillId="0" borderId="0" xfId="0" applyFont="1"/>
    <xf numFmtId="165" fontId="44" fillId="0" borderId="4" xfId="0" applyNumberFormat="1" applyFont="1" applyBorder="1" applyAlignment="1">
      <alignment horizontal="right" wrapText="1"/>
    </xf>
    <xf numFmtId="165" fontId="44" fillId="0" borderId="5" xfId="0" applyNumberFormat="1" applyFont="1" applyBorder="1" applyAlignment="1">
      <alignment horizontal="right" wrapText="1"/>
    </xf>
    <xf numFmtId="165" fontId="44" fillId="0" borderId="19" xfId="0" applyNumberFormat="1" applyFont="1" applyBorder="1" applyAlignment="1">
      <alignment horizontal="right" wrapText="1"/>
    </xf>
    <xf numFmtId="165" fontId="44" fillId="0" borderId="7" xfId="0" applyNumberFormat="1" applyFont="1" applyBorder="1" applyAlignment="1">
      <alignment horizontal="right" wrapText="1"/>
    </xf>
    <xf numFmtId="165" fontId="45" fillId="0" borderId="0" xfId="0" applyNumberFormat="1" applyFont="1"/>
    <xf numFmtId="0" fontId="45" fillId="0" borderId="0" xfId="0" applyFont="1"/>
    <xf numFmtId="0" fontId="45" fillId="0" borderId="8" xfId="0" applyFont="1" applyBorder="1"/>
    <xf numFmtId="49" fontId="40" fillId="0" borderId="3" xfId="0" applyNumberFormat="1" applyFont="1" applyBorder="1" applyAlignment="1">
      <alignment horizontal="center" vertical="center" wrapText="1" shrinkToFit="1"/>
    </xf>
    <xf numFmtId="0" fontId="40" fillId="0" borderId="6" xfId="0" applyFont="1" applyBorder="1" applyAlignment="1">
      <alignment horizontal="left" wrapText="1"/>
    </xf>
    <xf numFmtId="165" fontId="45" fillId="0" borderId="5" xfId="0" applyNumberFormat="1" applyFont="1" applyBorder="1" applyAlignment="1">
      <alignment horizontal="right" wrapText="1"/>
    </xf>
    <xf numFmtId="165" fontId="45" fillId="0" borderId="0" xfId="0" applyNumberFormat="1" applyFont="1" applyAlignment="1">
      <alignment horizontal="right" wrapText="1"/>
    </xf>
    <xf numFmtId="0" fontId="45" fillId="0" borderId="0" xfId="0" applyFont="1" applyAlignment="1">
      <alignment horizontal="right" wrapText="1"/>
    </xf>
    <xf numFmtId="0" fontId="40" fillId="0" borderId="9" xfId="0" applyFont="1" applyBorder="1" applyAlignment="1">
      <alignment wrapText="1"/>
    </xf>
    <xf numFmtId="165" fontId="45" fillId="0" borderId="7" xfId="0" applyNumberFormat="1" applyFont="1" applyBorder="1" applyAlignment="1">
      <alignment horizontal="right" wrapText="1"/>
    </xf>
    <xf numFmtId="165" fontId="45" fillId="0" borderId="8" xfId="0" applyNumberFormat="1" applyFont="1" applyBorder="1" applyAlignment="1">
      <alignment horizontal="right" wrapText="1"/>
    </xf>
    <xf numFmtId="0" fontId="45" fillId="0" borderId="8" xfId="0" applyFont="1" applyBorder="1" applyAlignment="1">
      <alignment horizontal="right" wrapText="1"/>
    </xf>
    <xf numFmtId="17" fontId="4" fillId="0" borderId="20" xfId="1" applyNumberFormat="1" applyFont="1" applyBorder="1" applyAlignment="1">
      <alignment horizontal="center"/>
    </xf>
    <xf numFmtId="17" fontId="4" fillId="0" borderId="5" xfId="1" applyNumberFormat="1" applyFont="1" applyBorder="1" applyAlignment="1">
      <alignment horizontal="center"/>
    </xf>
    <xf numFmtId="0" fontId="0" fillId="0" borderId="8" xfId="0" applyBorder="1"/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21" xfId="85" applyFont="1" applyBorder="1" applyAlignment="1">
      <alignment horizontal="center"/>
    </xf>
    <xf numFmtId="0" fontId="2" fillId="0" borderId="0" xfId="0" applyFont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0" fillId="0" borderId="4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9721047856891E-2"/>
          <c:y val="6.2311734024414894E-2"/>
          <c:w val="0.93648522724653527"/>
          <c:h val="0.645040766110111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4.5002325159805477E-2"/>
                  <c:y val="-5.05423000838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26271782371E-2"/>
                  <c:y val="-3.739637257443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1.8942356238628007E-2"/>
                  <c:y val="-4.987543151978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2.3390123866627702E-2"/>
                  <c:y val="-4.431621909927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2.9593155334367956E-2"/>
                  <c:y val="-4.7599583140342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3.7168236918362081E-2"/>
                  <c:y val="5.662915771892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3.7980368060928797E-2"/>
                  <c:y val="5.1504652827487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2.5417704348194698E-2"/>
                  <c:y val="5.7515053265400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3.6532067504536338E-2"/>
                  <c:y val="7.001775513354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3.6781636350991249E-2"/>
                  <c:y val="4.8788791106993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3.613678007760969E-2"/>
                  <c:y val="7.0270186814883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2276133557040799E-2"/>
                  <c:y val="8.661726107765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8.9856012707790374E-3"/>
                  <c:y val="4.3050409140033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1'!$B$21:$W$22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1'!$B$23:$W$23</c:f>
              <c:numCache>
                <c:formatCode>#,##0.0</c:formatCode>
                <c:ptCount val="22"/>
                <c:pt idx="0">
                  <c:v>106.8</c:v>
                </c:pt>
                <c:pt idx="1">
                  <c:v>105.4</c:v>
                </c:pt>
                <c:pt idx="2">
                  <c:v>116.2</c:v>
                </c:pt>
                <c:pt idx="3">
                  <c:v>166.1</c:v>
                </c:pt>
                <c:pt idx="4">
                  <c:v>117.7</c:v>
                </c:pt>
                <c:pt idx="5">
                  <c:v>114.1</c:v>
                </c:pt>
                <c:pt idx="6">
                  <c:v>106.6</c:v>
                </c:pt>
                <c:pt idx="7">
                  <c:v>117.8</c:v>
                </c:pt>
                <c:pt idx="8">
                  <c:v>106.9</c:v>
                </c:pt>
                <c:pt idx="9">
                  <c:v>104.9</c:v>
                </c:pt>
                <c:pt idx="10">
                  <c:v>98.5</c:v>
                </c:pt>
                <c:pt idx="11">
                  <c:v>100.7</c:v>
                </c:pt>
                <c:pt idx="12">
                  <c:v>108.4</c:v>
                </c:pt>
                <c:pt idx="13">
                  <c:v>103.5</c:v>
                </c:pt>
                <c:pt idx="14">
                  <c:v>102.3</c:v>
                </c:pt>
                <c:pt idx="15" formatCode="General">
                  <c:v>95.7</c:v>
                </c:pt>
                <c:pt idx="16">
                  <c:v>102.2</c:v>
                </c:pt>
                <c:pt idx="17">
                  <c:v>97.1</c:v>
                </c:pt>
                <c:pt idx="18">
                  <c:v>94.6</c:v>
                </c:pt>
                <c:pt idx="19">
                  <c:v>95.8</c:v>
                </c:pt>
                <c:pt idx="20">
                  <c:v>94.9</c:v>
                </c:pt>
                <c:pt idx="21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3.1674328281219181E-2"/>
                  <c:y val="5.6494392746361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2.9264977659324672E-2"/>
                  <c:y val="3.190168395715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7057944233718399E-2"/>
                  <c:y val="3.64358430173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61601639391E-2"/>
                  <c:y val="4.428567747214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1.7958524527498836E-2"/>
                  <c:y val="-4.3597854577951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3.5856507820915449E-2"/>
                  <c:y val="-4.6936005726556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2.6674862142905216E-2"/>
                  <c:y val="-5.3781843446039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3.2000425862203051E-2"/>
                  <c:y val="-7.161147136019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3.2813850167681277E-2"/>
                  <c:y val="-5.2555581287633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2.3280487964616577E-2"/>
                  <c:y val="-6.463023004477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3926800809040487E-2"/>
                  <c:y val="-6.4170526478307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8.6241863186323417E-3"/>
                  <c:y val="-5.8185502547475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1'!$B$21:$W$22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1'!$B$24:$W$24</c:f>
              <c:numCache>
                <c:formatCode>#,##0.0</c:formatCode>
                <c:ptCount val="22"/>
                <c:pt idx="0">
                  <c:v>72.400000000000006</c:v>
                </c:pt>
                <c:pt idx="1">
                  <c:v>97.6</c:v>
                </c:pt>
                <c:pt idx="2">
                  <c:v>113</c:v>
                </c:pt>
                <c:pt idx="3">
                  <c:v>105.7</c:v>
                </c:pt>
                <c:pt idx="4">
                  <c:v>98.1</c:v>
                </c:pt>
                <c:pt idx="5">
                  <c:v>107</c:v>
                </c:pt>
                <c:pt idx="6">
                  <c:v>103</c:v>
                </c:pt>
                <c:pt idx="7">
                  <c:v>105.7</c:v>
                </c:pt>
                <c:pt idx="8">
                  <c:v>93.5</c:v>
                </c:pt>
                <c:pt idx="9" formatCode="General">
                  <c:v>99.4</c:v>
                </c:pt>
                <c:pt idx="10" formatCode="0.0">
                  <c:v>93</c:v>
                </c:pt>
                <c:pt idx="11" formatCode="General">
                  <c:v>119.4</c:v>
                </c:pt>
                <c:pt idx="12">
                  <c:v>77.7</c:v>
                </c:pt>
                <c:pt idx="13" formatCode="General">
                  <c:v>93.4</c:v>
                </c:pt>
                <c:pt idx="14" formatCode="General">
                  <c:v>113.4</c:v>
                </c:pt>
                <c:pt idx="15" formatCode="General">
                  <c:v>98.9</c:v>
                </c:pt>
                <c:pt idx="16" formatCode="General">
                  <c:v>103.6</c:v>
                </c:pt>
                <c:pt idx="17" formatCode="General">
                  <c:v>103.5</c:v>
                </c:pt>
                <c:pt idx="18" formatCode="0.0">
                  <c:v>100.2</c:v>
                </c:pt>
                <c:pt idx="19" formatCode="General">
                  <c:v>106.6</c:v>
                </c:pt>
                <c:pt idx="20" formatCode="General">
                  <c:v>92.5</c:v>
                </c:pt>
                <c:pt idx="21" formatCode="General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19448331558025E-2"/>
              <c:y val="2.21977462081515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148963417649315E-2"/>
          <c:y val="0.91717110723897011"/>
          <c:w val="0.9185672138600296"/>
          <c:h val="7.8360554275693661E-2"/>
        </c:manualLayout>
      </c:layout>
      <c:overlay val="0"/>
      <c:spPr>
        <a:noFill/>
        <a:ln w="2377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2</xdr:row>
      <xdr:rowOff>38101</xdr:rowOff>
    </xdr:from>
    <xdr:to>
      <xdr:col>15</xdr:col>
      <xdr:colOff>179916</xdr:colOff>
      <xdr:row>18</xdr:row>
      <xdr:rowOff>52917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5"/>
  <sheetViews>
    <sheetView tabSelected="1" zoomScale="90" zoomScaleNormal="90" workbookViewId="0">
      <selection activeCell="R14" sqref="R14"/>
    </sheetView>
  </sheetViews>
  <sheetFormatPr defaultRowHeight="15" x14ac:dyDescent="0.25"/>
  <cols>
    <col min="1" max="1" width="23" customWidth="1"/>
    <col min="2" max="10" width="7.28515625" customWidth="1"/>
    <col min="11" max="11" width="10.5703125" customWidth="1"/>
    <col min="12" max="15" width="7.28515625" customWidth="1"/>
  </cols>
  <sheetData>
    <row r="2" spans="1:11" x14ac:dyDescent="0.25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20" spans="1:23" x14ac:dyDescent="0.25"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x14ac:dyDescent="0.25">
      <c r="A21" s="40"/>
      <c r="B21" s="42">
        <v>2021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46">
        <v>2022</v>
      </c>
      <c r="O21" s="47"/>
      <c r="P21" s="47"/>
      <c r="Q21" s="47"/>
      <c r="R21" s="47"/>
      <c r="S21" s="47"/>
      <c r="T21" s="47"/>
      <c r="U21" s="47"/>
      <c r="V21" s="47"/>
      <c r="W21" s="47"/>
    </row>
    <row r="22" spans="1:23" x14ac:dyDescent="0.25">
      <c r="A22" s="41"/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7</v>
      </c>
      <c r="J22" s="1" t="s">
        <v>8</v>
      </c>
      <c r="K22" s="1" t="s">
        <v>9</v>
      </c>
      <c r="L22" s="1" t="s">
        <v>10</v>
      </c>
      <c r="M22" s="2" t="s">
        <v>11</v>
      </c>
      <c r="N22" s="1" t="s">
        <v>0</v>
      </c>
      <c r="O22" s="1" t="s">
        <v>1</v>
      </c>
      <c r="P22" s="1" t="s">
        <v>2</v>
      </c>
      <c r="Q22" s="1" t="s">
        <v>3</v>
      </c>
      <c r="R22" s="1" t="s">
        <v>4</v>
      </c>
      <c r="S22" s="1" t="s">
        <v>5</v>
      </c>
      <c r="T22" s="1" t="s">
        <v>6</v>
      </c>
      <c r="U22" s="2" t="s">
        <v>7</v>
      </c>
      <c r="V22" s="37" t="s">
        <v>8</v>
      </c>
      <c r="W22" s="38" t="s">
        <v>9</v>
      </c>
    </row>
    <row r="23" spans="1:23" ht="36.75" x14ac:dyDescent="0.25">
      <c r="A23" s="7" t="s">
        <v>12</v>
      </c>
      <c r="B23" s="12">
        <v>106.8</v>
      </c>
      <c r="C23" s="12">
        <v>105.4</v>
      </c>
      <c r="D23" s="12">
        <v>116.2</v>
      </c>
      <c r="E23" s="12">
        <v>166.1</v>
      </c>
      <c r="F23" s="12">
        <v>117.7</v>
      </c>
      <c r="G23" s="12">
        <v>114.1</v>
      </c>
      <c r="H23" s="13">
        <v>106.6</v>
      </c>
      <c r="I23" s="13">
        <v>117.8</v>
      </c>
      <c r="J23" s="13">
        <v>106.9</v>
      </c>
      <c r="K23" s="13">
        <v>104.9</v>
      </c>
      <c r="L23" s="13">
        <v>98.5</v>
      </c>
      <c r="M23" s="13">
        <v>100.7</v>
      </c>
      <c r="N23" s="12">
        <v>108.4</v>
      </c>
      <c r="O23" s="13">
        <v>103.5</v>
      </c>
      <c r="P23" s="13">
        <v>102.3</v>
      </c>
      <c r="Q23" s="16">
        <v>95.7</v>
      </c>
      <c r="R23" s="12">
        <v>102.2</v>
      </c>
      <c r="S23" s="12">
        <v>97.1</v>
      </c>
      <c r="T23" s="12">
        <v>94.6</v>
      </c>
      <c r="U23" s="13">
        <v>95.8</v>
      </c>
      <c r="V23" s="12">
        <v>94.9</v>
      </c>
      <c r="W23" s="12">
        <v>96.7</v>
      </c>
    </row>
    <row r="24" spans="1:23" x14ac:dyDescent="0.25">
      <c r="A24" s="8" t="s">
        <v>13</v>
      </c>
      <c r="B24" s="14">
        <v>72.400000000000006</v>
      </c>
      <c r="C24" s="14">
        <v>97.6</v>
      </c>
      <c r="D24" s="14">
        <v>113</v>
      </c>
      <c r="E24" s="14">
        <v>105.7</v>
      </c>
      <c r="F24" s="14">
        <v>98.1</v>
      </c>
      <c r="G24" s="14">
        <v>107</v>
      </c>
      <c r="H24" s="14">
        <v>103</v>
      </c>
      <c r="I24" s="14">
        <v>105.7</v>
      </c>
      <c r="J24" s="14">
        <v>93.5</v>
      </c>
      <c r="K24" s="9">
        <v>99.4</v>
      </c>
      <c r="L24" s="17">
        <v>93</v>
      </c>
      <c r="M24" s="9">
        <v>119.4</v>
      </c>
      <c r="N24" s="14">
        <v>77.7</v>
      </c>
      <c r="O24" s="9">
        <v>93.4</v>
      </c>
      <c r="P24" s="15">
        <v>113.4</v>
      </c>
      <c r="Q24" s="15">
        <v>98.9</v>
      </c>
      <c r="R24" s="20">
        <v>103.6</v>
      </c>
      <c r="S24" s="20">
        <v>103.5</v>
      </c>
      <c r="T24" s="25">
        <v>100.2</v>
      </c>
      <c r="U24" s="27">
        <v>106.6</v>
      </c>
      <c r="V24" s="15">
        <v>92.5</v>
      </c>
      <c r="W24" s="20">
        <v>101.4</v>
      </c>
    </row>
    <row r="25" spans="1:23" x14ac:dyDescent="0.25">
      <c r="R25" s="19"/>
      <c r="S25" s="19"/>
      <c r="T25" s="19"/>
      <c r="W25" s="19"/>
    </row>
  </sheetData>
  <mergeCells count="4">
    <mergeCell ref="A21:A22"/>
    <mergeCell ref="B21:M21"/>
    <mergeCell ref="A2:K2"/>
    <mergeCell ref="N21:W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zoomScaleNormal="100" workbookViewId="0">
      <selection activeCell="B6" sqref="B6"/>
    </sheetView>
  </sheetViews>
  <sheetFormatPr defaultRowHeight="12" x14ac:dyDescent="0.2"/>
  <cols>
    <col min="1" max="1" width="38.140625" style="3" customWidth="1"/>
    <col min="2" max="2" width="11.7109375" style="3" customWidth="1"/>
    <col min="3" max="3" width="11.5703125" style="3" customWidth="1"/>
    <col min="4" max="4" width="18.5703125" style="3" customWidth="1"/>
    <col min="5" max="5" width="18.140625" style="3" customWidth="1"/>
    <col min="6" max="16384" width="9.140625" style="3"/>
  </cols>
  <sheetData>
    <row r="2" spans="1:5" ht="27" customHeight="1" x14ac:dyDescent="0.2">
      <c r="A2" s="51" t="s">
        <v>22</v>
      </c>
      <c r="B2" s="51"/>
      <c r="C2" s="51"/>
      <c r="D2" s="51"/>
      <c r="E2" s="51"/>
    </row>
    <row r="3" spans="1:5" x14ac:dyDescent="0.2">
      <c r="A3" s="26"/>
      <c r="B3" s="27"/>
      <c r="C3" s="27"/>
      <c r="D3" s="26"/>
      <c r="E3" s="26"/>
    </row>
    <row r="4" spans="1:5" ht="12" customHeight="1" x14ac:dyDescent="0.2">
      <c r="A4" s="52" t="s">
        <v>14</v>
      </c>
      <c r="B4" s="52" t="s">
        <v>29</v>
      </c>
      <c r="C4" s="52"/>
      <c r="D4" s="53" t="s">
        <v>23</v>
      </c>
      <c r="E4" s="48" t="s">
        <v>24</v>
      </c>
    </row>
    <row r="5" spans="1:5" x14ac:dyDescent="0.2">
      <c r="A5" s="52"/>
      <c r="B5" s="52"/>
      <c r="C5" s="52"/>
      <c r="D5" s="53"/>
      <c r="E5" s="49"/>
    </row>
    <row r="6" spans="1:5" ht="34.5" customHeight="1" x14ac:dyDescent="0.2">
      <c r="A6" s="52"/>
      <c r="B6" s="28" t="s">
        <v>28</v>
      </c>
      <c r="C6" s="28" t="s">
        <v>25</v>
      </c>
      <c r="D6" s="53"/>
      <c r="E6" s="50"/>
    </row>
    <row r="7" spans="1:5" x14ac:dyDescent="0.2">
      <c r="A7" s="29" t="s">
        <v>15</v>
      </c>
      <c r="B7" s="30">
        <v>101.4</v>
      </c>
      <c r="C7" s="30">
        <v>96.7</v>
      </c>
      <c r="D7" s="31">
        <v>102.3</v>
      </c>
      <c r="E7" s="32">
        <v>115.1</v>
      </c>
    </row>
    <row r="8" spans="1:5" x14ac:dyDescent="0.2">
      <c r="A8" s="33" t="s">
        <v>16</v>
      </c>
      <c r="B8" s="34">
        <v>93.8</v>
      </c>
      <c r="C8" s="35">
        <v>108.7</v>
      </c>
      <c r="D8" s="35">
        <v>112.6</v>
      </c>
      <c r="E8" s="36">
        <v>174.7</v>
      </c>
    </row>
  </sheetData>
  <mergeCells count="5">
    <mergeCell ref="E4:E6"/>
    <mergeCell ref="A2:E2"/>
    <mergeCell ref="A4:A6"/>
    <mergeCell ref="B4:C5"/>
    <mergeCell ref="D4:D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9"/>
  <sheetViews>
    <sheetView zoomScaleNormal="100" workbookViewId="0">
      <selection activeCell="A2" sqref="A2:E2"/>
    </sheetView>
  </sheetViews>
  <sheetFormatPr defaultRowHeight="15" x14ac:dyDescent="0.25"/>
  <cols>
    <col min="1" max="1" width="42.85546875" customWidth="1"/>
    <col min="2" max="2" width="12.140625" customWidth="1"/>
    <col min="3" max="3" width="10.7109375" customWidth="1"/>
    <col min="4" max="4" width="19.5703125" customWidth="1"/>
    <col min="5" max="5" width="19" customWidth="1"/>
  </cols>
  <sheetData>
    <row r="2" spans="1:5" ht="39.75" customHeight="1" x14ac:dyDescent="0.25">
      <c r="A2" s="59" t="s">
        <v>21</v>
      </c>
      <c r="B2" s="59"/>
      <c r="C2" s="59"/>
      <c r="D2" s="59"/>
      <c r="E2" s="59"/>
    </row>
    <row r="4" spans="1:5" ht="15" customHeight="1" x14ac:dyDescent="0.25">
      <c r="A4" s="54" t="s">
        <v>14</v>
      </c>
      <c r="B4" s="54" t="s">
        <v>29</v>
      </c>
      <c r="C4" s="54"/>
      <c r="D4" s="55" t="s">
        <v>26</v>
      </c>
      <c r="E4" s="56" t="s">
        <v>27</v>
      </c>
    </row>
    <row r="5" spans="1:5" x14ac:dyDescent="0.25">
      <c r="A5" s="54"/>
      <c r="B5" s="54"/>
      <c r="C5" s="54"/>
      <c r="D5" s="55"/>
      <c r="E5" s="57"/>
    </row>
    <row r="6" spans="1:5" ht="36" customHeight="1" x14ac:dyDescent="0.25">
      <c r="A6" s="54"/>
      <c r="B6" s="18" t="s">
        <v>28</v>
      </c>
      <c r="C6" s="18" t="s">
        <v>25</v>
      </c>
      <c r="D6" s="55"/>
      <c r="E6" s="58"/>
    </row>
    <row r="7" spans="1:5" ht="36.75" x14ac:dyDescent="0.25">
      <c r="A7" s="4" t="s">
        <v>18</v>
      </c>
      <c r="B7" s="21">
        <v>100.1</v>
      </c>
      <c r="C7" s="22">
        <v>107.6</v>
      </c>
      <c r="D7" s="10">
        <v>118.5</v>
      </c>
      <c r="E7" s="30">
        <v>148.19999999999999</v>
      </c>
    </row>
    <row r="8" spans="1:5" ht="27" customHeight="1" x14ac:dyDescent="0.25">
      <c r="A8" s="5" t="s">
        <v>19</v>
      </c>
      <c r="B8" s="23">
        <v>97.6</v>
      </c>
      <c r="C8" s="10">
        <v>103.2</v>
      </c>
      <c r="D8" s="10">
        <v>131.4</v>
      </c>
      <c r="E8" s="32">
        <v>123.1</v>
      </c>
    </row>
    <row r="9" spans="1:5" ht="21.75" customHeight="1" x14ac:dyDescent="0.25">
      <c r="A9" s="6" t="s">
        <v>17</v>
      </c>
      <c r="B9" s="24">
        <v>97.3</v>
      </c>
      <c r="C9" s="11">
        <v>121.5</v>
      </c>
      <c r="D9" s="11">
        <v>128.80000000000001</v>
      </c>
      <c r="E9" s="36">
        <v>128.1</v>
      </c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l G O V D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A W U Y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l G O V C i K R 7 g O A A A A E Q A A A B M A H A B G b 3 J t d W x h c y 9 T Z W N 0 a W 9 u M S 5 t I K I Y A C i g F A A A A A A A A A A A A A A A A A A A A A A A A A A A A C t O T S 7 J z M 9 T C I b Q h t Y A U E s B A i 0 A F A A C A A g A F l G O V D 1 x t W + m A A A A + A A A A B I A A A A A A A A A A A A A A A A A A A A A A E N v b m Z p Z y 9 Q Y W N r Y W d l L n h t b F B L A Q I t A B Q A A g A I A B Z R j l Q P y u m r p A A A A O k A A A A T A A A A A A A A A A A A A A A A A P I A A A B b Q 2 9 u d G V u d F 9 U e X B l c 1 0 u e G 1 s U E s B A i 0 A F A A C A A g A F l G O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/ C h J 6 t B 7 x O p Y 4 / d G J R c 5 s A A A A A A g A A A A A A A 2 Y A A M A A A A A Q A A A A 9 9 w 7 F r g E s x n O X + E J H / l M R A A A A A A E g A A A o A A A A B A A A A C C u l G F u 8 6 k h N i C I G f 2 j D s D U A A A A L S x u r Z D q g M r a 0 W 9 X b k o 9 0 s 4 T M D y A 5 n e x 6 H d K / X n 0 K A V d / I 9 A l S w Z w N S j O z D r 5 a 0 z G G f o i 2 U k I P j / K 8 E p R m G 3 5 9 Y K V 5 e 5 D b 4 S C C U t D g 5 g u 8 8 F A A A A O s y g 3 W 3 F L u 0 Y t 4 f 1 M q E f s A H Y g x 4 < / D a t a M a s h u p > 
</file>

<file path=customXml/itemProps1.xml><?xml version="1.0" encoding="utf-8"?>
<ds:datastoreItem xmlns:ds="http://schemas.openxmlformats.org/officeDocument/2006/customXml" ds:itemID="{298F096F-D049-4F54-B697-5580F8F70E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2022-12-20T09:15:08Z</dcterms:modified>
</cp:coreProperties>
</file>