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00CBFD1-9819-4EFD-A4F5-8761A1CC5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ul 1" sheetId="1" r:id="rId1"/>
    <sheet name="Tabelul 2" sheetId="4" r:id="rId2"/>
    <sheet name="Figura 1 " sheetId="5" r:id="rId3"/>
  </sheets>
  <definedNames>
    <definedName name="_xlnm.Print_Area" localSheetId="2">'Figura 1 '!$A$26:$G$63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<sst xmlns="http://schemas.openxmlformats.org/spreadsheetml/2006/main" count="63" uniqueCount="25">
  <si>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</si>
  <si>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</si>
  <si>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</si>
  <si>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</si>
  <si>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</si>
  <si>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</si>
  <si>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</si>
  <si>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</si>
  <si>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 xml:space="preserve">    - în % față de trimestrul precedent</t>
  </si>
  <si>
    <t>I</t>
  </si>
  <si>
    <t>II</t>
  </si>
  <si>
    <t>III</t>
  </si>
  <si>
    <t>IV</t>
  </si>
  <si>
    <t>-</t>
  </si>
  <si>
    <t>În % față de perioada corespunzătoare din anul precedent</t>
  </si>
  <si>
    <t>Trimestrul I</t>
  </si>
  <si>
    <t>Trimestrul II</t>
  </si>
  <si>
    <t>mild.lei</t>
  </si>
  <si>
    <r>
      <rPr>
        <b/>
        <sz val="9"/>
        <rFont val="Arial"/>
        <family val="2"/>
        <charset val="204"/>
      </rPr>
      <t xml:space="preserve">Figura 1. </t>
    </r>
    <r>
      <rPr>
        <b/>
        <i/>
        <sz val="9"/>
        <rFont val="Arial"/>
        <family val="2"/>
        <charset val="204"/>
      </rPr>
      <t>Dinamica PIB trimestrial 2015-2023, mild. lei
(prețurile anului 2015)</t>
    </r>
  </si>
  <si>
    <t>PIB, prețuri curente, mii lei</t>
  </si>
  <si>
    <t>PIB - serie ajustată</t>
  </si>
  <si>
    <t>PIB - serie brută</t>
  </si>
  <si>
    <r>
      <rPr>
        <b/>
        <sz val="10"/>
        <color indexed="8"/>
        <rFont val="Arial"/>
        <family val="2"/>
        <charset val="204"/>
      </rPr>
      <t>Tabelul 1.</t>
    </r>
    <r>
      <rPr>
        <sz val="10"/>
        <color indexed="8"/>
        <rFont val="Arial"/>
        <family val="2"/>
        <charset val="204"/>
      </rPr>
      <t xml:space="preserve"> </t>
    </r>
    <r>
      <rPr>
        <b/>
        <i/>
        <sz val="10"/>
        <color indexed="8"/>
        <rFont val="Arial"/>
        <family val="2"/>
        <charset val="204"/>
      </rPr>
      <t>Dinamica</t>
    </r>
    <r>
      <rPr>
        <b/>
        <i/>
        <sz val="10"/>
        <color rgb="FF000000"/>
        <rFont val="Arial"/>
        <family val="2"/>
        <charset val="204"/>
      </rPr>
      <t xml:space="preserve"> PIB trimestrial</t>
    </r>
    <r>
      <rPr>
        <b/>
        <i/>
        <sz val="10"/>
        <color indexed="8"/>
        <rFont val="Arial"/>
        <family val="2"/>
        <charset val="204"/>
      </rPr>
      <t xml:space="preserve"> (%)</t>
    </r>
  </si>
  <si>
    <t>Semestrul I</t>
  </si>
  <si>
    <r>
      <t xml:space="preserve">Tabelul 2. </t>
    </r>
    <r>
      <rPr>
        <b/>
        <i/>
        <sz val="10"/>
        <color theme="1"/>
        <rFont val="Arial"/>
        <family val="2"/>
        <charset val="204"/>
      </rPr>
      <t>PIB în semestrul 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</si>
</sst>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3" fontId="4" fillId="0" borderId="0" xfId="0" applyNumberFormat="1" applyFont="1"/>
    <xf numFmtId="0" fontId="4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1" fontId="4" fillId="0" borderId="0" xfId="0" applyNumberFormat="1" applyFont="1"/>
    <xf numFmtId="164" fontId="4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5" fillId="0" borderId="0" xfId="0" applyFont="1" applyAlignment="1">
      <alignment wrapText="1"/>
    </xf>
    <xf numFmtId="0" fontId="7" fillId="0" borderId="0" xfId="0" applyFont="1"/>
    <xf numFmtId="0" fontId="6" fillId="0" borderId="0" xfId="1" applyFont="1" applyAlignment="1">
      <alignment horizontal="centerContinuous" vertical="center"/>
    </xf>
    <xf numFmtId="0" fontId="7" fillId="0" borderId="0" xfId="1" applyFont="1"/>
    <xf numFmtId="0" fontId="6" fillId="0" borderId="3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4" fontId="9" fillId="0" borderId="4" xfId="1" applyNumberFormat="1" applyFont="1" applyBorder="1" applyAlignment="1">
      <alignment horizontal="right" vertical="center"/>
    </xf>
    <xf numFmtId="164" fontId="7" fillId="0" borderId="0" xfId="0" applyNumberFormat="1" applyFont="1"/>
    <xf numFmtId="0" fontId="7" fillId="0" borderId="8" xfId="0" applyFont="1" applyBorder="1" applyAlignment="1">
      <alignment horizontal="center"/>
    </xf>
    <xf numFmtId="164" fontId="9" fillId="0" borderId="0" xfId="1" applyNumberFormat="1" applyFont="1" applyAlignment="1">
      <alignment horizontal="right" vertical="center"/>
    </xf>
    <xf numFmtId="0" fontId="7" fillId="0" borderId="7" xfId="0" applyFont="1" applyBorder="1" applyAlignment="1">
      <alignment horizontal="center"/>
    </xf>
    <xf numFmtId="164" fontId="9" fillId="0" borderId="2" xfId="1" applyNumberFormat="1" applyFont="1" applyBorder="1" applyAlignment="1">
      <alignment horizontal="right" vertical="center"/>
    </xf>
    <xf numFmtId="164" fontId="10" fillId="0" borderId="2" xfId="1" applyNumberFormat="1" applyFont="1" applyBorder="1" applyAlignment="1">
      <alignment horizontal="right" vertical="center"/>
    </xf>
    <xf numFmtId="165" fontId="9" fillId="0" borderId="4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justify" vertical="center"/>
    </xf>
    <xf numFmtId="0" fontId="6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27786248647425E-2"/>
          <c:y val="7.0077391482216603E-2"/>
          <c:w val="0.88608089330646067"/>
          <c:h val="0.64647572562201649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'!$C$27</c:f>
              <c:strCache>
                <c:ptCount val="1"/>
                <c:pt idx="0">
                  <c:v>PIB - serie ajustată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1 '!$A$28:$B$61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</c:lvl>
              </c:multiLvlStrCache>
            </c:multiLvlStrRef>
          </c:cat>
          <c:val>
            <c:numRef>
              <c:f>'Figura 1 '!$C$28:$C$61</c:f>
              <c:numCache>
                <c:formatCode>#,##0</c:formatCode>
                <c:ptCount val="34"/>
                <c:pt idx="0">
                  <c:v>37.421295459590908</c:v>
                </c:pt>
                <c:pt idx="1">
                  <c:v>37.317608759721701</c:v>
                </c:pt>
                <c:pt idx="2">
                  <c:v>35.723457025253097</c:v>
                </c:pt>
                <c:pt idx="3">
                  <c:v>36.211055097720113</c:v>
                </c:pt>
                <c:pt idx="4">
                  <c:v>37.723242204926358</c:v>
                </c:pt>
                <c:pt idx="5">
                  <c:v>38.385383091477117</c:v>
                </c:pt>
                <c:pt idx="6">
                  <c:v>38.740063738872777</c:v>
                </c:pt>
                <c:pt idx="7">
                  <c:v>38.482627564706497</c:v>
                </c:pt>
                <c:pt idx="8">
                  <c:v>39.14939388200343</c:v>
                </c:pt>
                <c:pt idx="9">
                  <c:v>39.383655251266269</c:v>
                </c:pt>
                <c:pt idx="10">
                  <c:v>40.581306875772817</c:v>
                </c:pt>
                <c:pt idx="11">
                  <c:v>40.630443732459952</c:v>
                </c:pt>
                <c:pt idx="12">
                  <c:v>40.055939563317573</c:v>
                </c:pt>
                <c:pt idx="13">
                  <c:v>41.457653975059003</c:v>
                </c:pt>
                <c:pt idx="14">
                  <c:v>42.430531223237779</c:v>
                </c:pt>
                <c:pt idx="15">
                  <c:v>42.421223051235515</c:v>
                </c:pt>
                <c:pt idx="16">
                  <c:v>41.609817969892603</c:v>
                </c:pt>
                <c:pt idx="17">
                  <c:v>44.084093631412479</c:v>
                </c:pt>
                <c:pt idx="18">
                  <c:v>44.736167698909568</c:v>
                </c:pt>
                <c:pt idx="19">
                  <c:v>41.935954356398966</c:v>
                </c:pt>
                <c:pt idx="20">
                  <c:v>41.074237568157734</c:v>
                </c:pt>
                <c:pt idx="21">
                  <c:v>38.099940692237944</c:v>
                </c:pt>
                <c:pt idx="22">
                  <c:v>39.353864432800016</c:v>
                </c:pt>
                <c:pt idx="23">
                  <c:v>39.712541573460967</c:v>
                </c:pt>
                <c:pt idx="24">
                  <c:v>43.716680233871536</c:v>
                </c:pt>
                <c:pt idx="25">
                  <c:v>43.900864796208239</c:v>
                </c:pt>
                <c:pt idx="26">
                  <c:v>45.361791472987754</c:v>
                </c:pt>
                <c:pt idx="27">
                  <c:v>47.144514804346322</c:v>
                </c:pt>
                <c:pt idx="28">
                  <c:v>44.013001403079045</c:v>
                </c:pt>
                <c:pt idx="29">
                  <c:v>43.789407220806069</c:v>
                </c:pt>
                <c:pt idx="30">
                  <c:v>40.84699067449646</c:v>
                </c:pt>
                <c:pt idx="31">
                  <c:v>42.570071665808157</c:v>
                </c:pt>
                <c:pt idx="32">
                  <c:v>43.026422940763233</c:v>
                </c:pt>
                <c:pt idx="33">
                  <c:v>42.802950479630184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8-4403-B47A-68954C0EC2EA}"/>
            </c:ext>
          </c:extLst>
        </c:ser>
        <c:ser>
          <c:idx val="1"/>
          <c:order val="1"/>
          <c:tx>
            <c:strRef>
              <c:f>'Figura 1 '!$D$27</c:f>
              <c:strCache>
                <c:ptCount val="1"/>
                <c:pt idx="0">
                  <c:v>PIB - serie brută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1 '!$A$28:$B$61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</c:lvl>
              </c:multiLvlStrCache>
            </c:multiLvlStrRef>
          </c:cat>
          <c:val>
            <c:numRef>
              <c:f>'Figura 1 '!$D$28:$D$61</c:f>
              <c:numCache>
                <c:formatCode>#,##0</c:formatCode>
                <c:ptCount val="34"/>
                <c:pt idx="0">
                  <c:v>30.6469685223759</c:v>
                </c:pt>
                <c:pt idx="1">
                  <c:v>34.735688065491395</c:v>
                </c:pt>
                <c:pt idx="2">
                  <c:v>43.346775256994903</c:v>
                </c:pt>
                <c:pt idx="3">
                  <c:v>38.010773566859292</c:v>
                </c:pt>
                <c:pt idx="4">
                  <c:v>30.820062444881099</c:v>
                </c:pt>
                <c:pt idx="5">
                  <c:v>35.681038067795299</c:v>
                </c:pt>
                <c:pt idx="6">
                  <c:v>46.605396488711897</c:v>
                </c:pt>
                <c:pt idx="7">
                  <c:v>40.451278867629604</c:v>
                </c:pt>
                <c:pt idx="8">
                  <c:v>32.0241835879403</c:v>
                </c:pt>
                <c:pt idx="9">
                  <c:v>36.428584552787896</c:v>
                </c:pt>
                <c:pt idx="10">
                  <c:v>48.653891051946296</c:v>
                </c:pt>
                <c:pt idx="11">
                  <c:v>42.863093302787803</c:v>
                </c:pt>
                <c:pt idx="12">
                  <c:v>32.776193087507899</c:v>
                </c:pt>
                <c:pt idx="13">
                  <c:v>38.256673111975402</c:v>
                </c:pt>
                <c:pt idx="14">
                  <c:v>50.555085013434905</c:v>
                </c:pt>
                <c:pt idx="15">
                  <c:v>44.901520664193697</c:v>
                </c:pt>
                <c:pt idx="16">
                  <c:v>34.400981125145201</c:v>
                </c:pt>
                <c:pt idx="17">
                  <c:v>40.586703954680196</c:v>
                </c:pt>
                <c:pt idx="18">
                  <c:v>52.682382761916102</c:v>
                </c:pt>
                <c:pt idx="19">
                  <c:v>44.733632816458204</c:v>
                </c:pt>
                <c:pt idx="20">
                  <c:v>34.239337394696399</c:v>
                </c:pt>
                <c:pt idx="21">
                  <c:v>34.284717676387899</c:v>
                </c:pt>
                <c:pt idx="22">
                  <c:v>46.7607139756986</c:v>
                </c:pt>
                <c:pt idx="23">
                  <c:v>42.850838862559698</c:v>
                </c:pt>
                <c:pt idx="24">
                  <c:v>37.2120329595041</c:v>
                </c:pt>
                <c:pt idx="25">
                  <c:v>40.034361698183901</c:v>
                </c:pt>
                <c:pt idx="26">
                  <c:v>52.235387583885206</c:v>
                </c:pt>
                <c:pt idx="27">
                  <c:v>50.682117533072301</c:v>
                </c:pt>
                <c:pt idx="28">
                  <c:v>37.647366775050401</c:v>
                </c:pt>
                <c:pt idx="29">
                  <c:v>39.962146305735097</c:v>
                </c:pt>
                <c:pt idx="30">
                  <c:v>47.264563967373896</c:v>
                </c:pt>
                <c:pt idx="31">
                  <c:v>46.253732988484892</c:v>
                </c:pt>
                <c:pt idx="32">
                  <c:v>36.759585375779999</c:v>
                </c:pt>
                <c:pt idx="33">
                  <c:v>39.065442855755201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8-4403-B47A-68954C0EC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33248"/>
        <c:axId val="1"/>
      </c:lineChart>
      <c:catAx>
        <c:axId val="5742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</a:t>
                </a:r>
                <a:r>
                  <a:rPr lang="ro-RO"/>
                  <a:t>i</a:t>
                </a:r>
                <a:r>
                  <a:rPr lang="en-US"/>
                  <a:t>l</a:t>
                </a:r>
                <a:r>
                  <a:rPr lang="ro-RO"/>
                  <a:t>d</a:t>
                </a:r>
                <a:r>
                  <a:rPr lang="en-US"/>
                  <a:t>.lei</a:t>
                </a:r>
              </a:p>
            </c:rich>
          </c:tx>
          <c:layout>
            <c:manualLayout>
              <c:xMode val="edge"/>
              <c:yMode val="edge"/>
              <c:x val="7.0359308534709022E-2"/>
              <c:y val="2.35935869462100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23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447827991859832"/>
          <c:y val="0.91211400376754703"/>
          <c:w val="0.76896335695947537"/>
          <c:h val="6.386197220842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600075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2602B3-AFC2-42B5-962C-3D5228905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иний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7"/>
  <sheetViews>
    <sheetView tabSelected="1" workbookViewId="0">
      <selection activeCell="A2" sqref="A2:G2"/>
    </sheetView>
  </sheetViews>
  <sheetFormatPr defaultColWidth="8.85546875" defaultRowHeight="12.75" x14ac:dyDescent="0.2"/>
  <cols>
    <col min="1" max="1" width="32.85546875" style="14" customWidth="1"/>
    <col min="2" max="7" width="12.42578125" style="14" customWidth="1"/>
    <col min="8" max="16384" width="8.85546875" style="14"/>
  </cols>
  <sheetData>
    <row r="2" spans="1:19" x14ac:dyDescent="0.2">
      <c r="A2" s="39" t="s">
        <v>22</v>
      </c>
      <c r="B2" s="39"/>
      <c r="C2" s="39"/>
      <c r="D2" s="39"/>
      <c r="E2" s="39"/>
      <c r="F2" s="39"/>
      <c r="G2" s="39"/>
    </row>
    <row r="3" spans="1:19" x14ac:dyDescent="0.2">
      <c r="A3" s="15"/>
      <c r="B3" s="15"/>
      <c r="C3" s="15"/>
      <c r="D3" s="15"/>
      <c r="E3" s="15"/>
      <c r="F3" s="15"/>
      <c r="G3" s="16"/>
    </row>
    <row r="4" spans="1:19" x14ac:dyDescent="0.2">
      <c r="A4" s="17"/>
      <c r="B4" s="17"/>
      <c r="C4" s="18" t="s">
        <v>0</v>
      </c>
      <c r="D4" s="19" t="s">
        <v>1</v>
      </c>
      <c r="E4" s="18" t="s">
        <v>2</v>
      </c>
      <c r="F4" s="18" t="s">
        <v>3</v>
      </c>
      <c r="G4" s="19" t="s">
        <v>4</v>
      </c>
    </row>
    <row r="5" spans="1:19" x14ac:dyDescent="0.2">
      <c r="A5" s="45" t="s">
        <v>5</v>
      </c>
      <c r="B5" s="46"/>
      <c r="C5" s="46"/>
      <c r="D5" s="46"/>
      <c r="E5" s="46"/>
      <c r="F5" s="46"/>
      <c r="G5" s="46"/>
    </row>
    <row r="6" spans="1:19" x14ac:dyDescent="0.2">
      <c r="A6" s="40" t="s">
        <v>6</v>
      </c>
      <c r="B6" s="20">
        <v>2021</v>
      </c>
      <c r="C6" s="21">
        <v>108.68210599562642</v>
      </c>
      <c r="D6" s="21">
        <v>116.7702825383212</v>
      </c>
      <c r="E6" s="21">
        <v>111.70784697554632</v>
      </c>
      <c r="F6" s="21">
        <v>118.2756698356775</v>
      </c>
      <c r="G6" s="21">
        <v>113.9</v>
      </c>
      <c r="O6" s="22"/>
      <c r="P6" s="22"/>
      <c r="Q6" s="22"/>
      <c r="R6" s="22"/>
      <c r="S6" s="22"/>
    </row>
    <row r="7" spans="1:19" x14ac:dyDescent="0.2">
      <c r="A7" s="41"/>
      <c r="B7" s="23">
        <v>2022</v>
      </c>
      <c r="C7" s="24">
        <v>101.16987377717325</v>
      </c>
      <c r="D7" s="24">
        <v>99.819616475983239</v>
      </c>
      <c r="E7" s="24">
        <v>90.483801980635562</v>
      </c>
      <c r="F7" s="24">
        <v>91.262433388343311</v>
      </c>
      <c r="G7" s="24">
        <v>95</v>
      </c>
      <c r="O7" s="22"/>
      <c r="P7" s="22"/>
      <c r="Q7" s="22"/>
      <c r="R7" s="22"/>
      <c r="S7" s="22"/>
    </row>
    <row r="8" spans="1:19" x14ac:dyDescent="0.2">
      <c r="A8" s="42"/>
      <c r="B8" s="25">
        <v>2023</v>
      </c>
      <c r="C8" s="26">
        <v>97.64184994776646</v>
      </c>
      <c r="D8" s="27">
        <v>97.756117894370433</v>
      </c>
      <c r="E8" s="26"/>
      <c r="F8" s="26"/>
      <c r="G8" s="26"/>
      <c r="O8" s="22"/>
      <c r="P8" s="22"/>
      <c r="Q8" s="22"/>
      <c r="R8" s="22"/>
      <c r="S8" s="22"/>
    </row>
    <row r="9" spans="1:19" x14ac:dyDescent="0.2">
      <c r="A9" s="40" t="s">
        <v>7</v>
      </c>
      <c r="B9" s="20">
        <v>2021</v>
      </c>
      <c r="C9" s="28">
        <v>106.43333345221318</v>
      </c>
      <c r="D9" s="28">
        <v>115.20620057587463</v>
      </c>
      <c r="E9" s="28">
        <v>115.25786547711981</v>
      </c>
      <c r="F9" s="28">
        <v>118.72454514314144</v>
      </c>
      <c r="G9" s="29" t="s">
        <v>13</v>
      </c>
      <c r="O9" s="22"/>
      <c r="P9" s="22"/>
      <c r="Q9" s="22"/>
      <c r="R9" s="22"/>
      <c r="S9" s="22"/>
    </row>
    <row r="10" spans="1:19" x14ac:dyDescent="0.2">
      <c r="A10" s="41"/>
      <c r="B10" s="23">
        <v>2022</v>
      </c>
      <c r="C10" s="30">
        <v>100.705661556937</v>
      </c>
      <c r="D10" s="24">
        <v>99.709298632878614</v>
      </c>
      <c r="E10" s="30">
        <v>90.034952960137275</v>
      </c>
      <c r="F10" s="30">
        <v>90.315830812663336</v>
      </c>
      <c r="G10" s="31" t="s">
        <v>13</v>
      </c>
      <c r="O10" s="22"/>
      <c r="P10" s="22"/>
      <c r="Q10" s="22"/>
      <c r="R10" s="22"/>
      <c r="S10" s="22"/>
    </row>
    <row r="11" spans="1:19" x14ac:dyDescent="0.2">
      <c r="A11" s="42"/>
      <c r="B11" s="25">
        <v>2023</v>
      </c>
      <c r="C11" s="26">
        <v>97.797958150326011</v>
      </c>
      <c r="D11" s="27">
        <v>97.747270849770302</v>
      </c>
      <c r="E11" s="26"/>
      <c r="F11" s="26"/>
      <c r="G11" s="32" t="s">
        <v>13</v>
      </c>
      <c r="O11" s="22"/>
      <c r="P11" s="22"/>
      <c r="Q11" s="22"/>
      <c r="R11" s="22"/>
      <c r="S11" s="22"/>
    </row>
    <row r="12" spans="1:19" x14ac:dyDescent="0.2">
      <c r="A12" s="43" t="s">
        <v>8</v>
      </c>
      <c r="B12" s="43"/>
      <c r="C12" s="43"/>
      <c r="D12" s="43"/>
      <c r="E12" s="43"/>
      <c r="F12" s="43"/>
      <c r="G12" s="44"/>
      <c r="O12" s="22"/>
      <c r="P12" s="22"/>
      <c r="Q12" s="22"/>
      <c r="R12" s="22"/>
      <c r="S12" s="22"/>
    </row>
    <row r="13" spans="1:19" x14ac:dyDescent="0.2">
      <c r="A13" s="40" t="s">
        <v>7</v>
      </c>
      <c r="B13" s="20">
        <v>2021</v>
      </c>
      <c r="C13" s="28">
        <v>110.10775617683804</v>
      </c>
      <c r="D13" s="28">
        <v>100.42131415595001</v>
      </c>
      <c r="E13" s="28">
        <v>103.32778564513767</v>
      </c>
      <c r="F13" s="28">
        <v>103.93001086039592</v>
      </c>
      <c r="G13" s="29" t="s">
        <v>13</v>
      </c>
      <c r="O13" s="22"/>
      <c r="P13" s="22"/>
      <c r="Q13" s="22"/>
      <c r="R13" s="22"/>
      <c r="S13" s="22"/>
    </row>
    <row r="14" spans="1:19" x14ac:dyDescent="0.2">
      <c r="A14" s="41"/>
      <c r="B14" s="23">
        <v>2022</v>
      </c>
      <c r="C14" s="30">
        <v>93.396646960992442</v>
      </c>
      <c r="D14" s="24">
        <v>99.491981516494945</v>
      </c>
      <c r="E14" s="30">
        <v>93.338233416374962</v>
      </c>
      <c r="F14" s="30">
        <v>104.2183792804779</v>
      </c>
      <c r="G14" s="31" t="s">
        <v>13</v>
      </c>
      <c r="O14" s="22"/>
      <c r="P14" s="22"/>
      <c r="Q14" s="22"/>
      <c r="R14" s="22"/>
      <c r="S14" s="22"/>
    </row>
    <row r="15" spans="1:19" x14ac:dyDescent="0.2">
      <c r="A15" s="42"/>
      <c r="B15" s="25">
        <v>2023</v>
      </c>
      <c r="C15" s="26">
        <v>101.1340015220368</v>
      </c>
      <c r="D15" s="27">
        <v>99.48061575687872</v>
      </c>
      <c r="E15" s="26"/>
      <c r="F15" s="26"/>
      <c r="G15" s="32" t="s">
        <v>13</v>
      </c>
      <c r="O15" s="22"/>
      <c r="P15" s="22"/>
      <c r="Q15" s="22"/>
      <c r="R15" s="22"/>
      <c r="S15" s="22"/>
    </row>
    <row r="29" spans="3:7" x14ac:dyDescent="0.2">
      <c r="C29" s="22"/>
      <c r="D29" s="22"/>
      <c r="E29" s="22"/>
      <c r="F29" s="22"/>
      <c r="G29" s="22"/>
    </row>
    <row r="30" spans="3:7" x14ac:dyDescent="0.2">
      <c r="C30" s="22"/>
      <c r="D30" s="22"/>
      <c r="E30" s="22"/>
      <c r="F30" s="22"/>
      <c r="G30" s="22"/>
    </row>
    <row r="31" spans="3:7" x14ac:dyDescent="0.2">
      <c r="C31" s="22"/>
      <c r="D31" s="22"/>
      <c r="E31" s="22"/>
      <c r="F31" s="22"/>
      <c r="G31" s="22"/>
    </row>
    <row r="32" spans="3:7" x14ac:dyDescent="0.2">
      <c r="C32" s="22"/>
      <c r="D32" s="22"/>
      <c r="E32" s="22"/>
      <c r="F32" s="22"/>
      <c r="G32" s="22"/>
    </row>
    <row r="33" spans="3:7" x14ac:dyDescent="0.2">
      <c r="C33" s="22"/>
      <c r="D33" s="22"/>
      <c r="E33" s="22"/>
      <c r="F33" s="22"/>
      <c r="G33" s="22"/>
    </row>
    <row r="34" spans="3:7" x14ac:dyDescent="0.2">
      <c r="C34" s="22"/>
      <c r="D34" s="22"/>
      <c r="E34" s="22"/>
      <c r="F34" s="22"/>
      <c r="G34" s="22"/>
    </row>
    <row r="35" spans="3:7" x14ac:dyDescent="0.2">
      <c r="C35" s="22"/>
      <c r="D35" s="22"/>
      <c r="E35" s="22"/>
      <c r="F35" s="22"/>
      <c r="G35" s="22"/>
    </row>
    <row r="36" spans="3:7" x14ac:dyDescent="0.2">
      <c r="C36" s="22"/>
      <c r="D36" s="22"/>
      <c r="E36" s="22"/>
      <c r="F36" s="22"/>
      <c r="G36" s="22"/>
    </row>
    <row r="37" spans="3:7" x14ac:dyDescent="0.2">
      <c r="C37" s="22"/>
      <c r="D37" s="22"/>
      <c r="E37" s="22"/>
      <c r="F37" s="22"/>
      <c r="G37" s="22"/>
    </row>
  </sheetData>
  <mergeCells count="6">
    <mergeCell ref="A2:G2"/>
    <mergeCell ref="A6:A8"/>
    <mergeCell ref="A9:A11"/>
    <mergeCell ref="A13:A15"/>
    <mergeCell ref="A12:G12"/>
    <mergeCell ref="A5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7"/>
  <sheetViews>
    <sheetView workbookViewId="0">
      <selection activeCell="A2" sqref="A2:D2"/>
    </sheetView>
  </sheetViews>
  <sheetFormatPr defaultColWidth="9.140625" defaultRowHeight="12.75" x14ac:dyDescent="0.2"/>
  <cols>
    <col min="1" max="1" width="47.42578125" style="14" customWidth="1"/>
    <col min="2" max="2" width="15.5703125" style="14" bestFit="1" customWidth="1"/>
    <col min="3" max="3" width="16.5703125" style="14" bestFit="1" customWidth="1"/>
    <col min="4" max="4" width="16.5703125" style="14" customWidth="1"/>
    <col min="5" max="16384" width="9.140625" style="14"/>
  </cols>
  <sheetData>
    <row r="2" spans="1:4" x14ac:dyDescent="0.2">
      <c r="A2" s="48" t="s">
        <v>24</v>
      </c>
      <c r="B2" s="48"/>
      <c r="C2" s="48"/>
      <c r="D2" s="48"/>
    </row>
    <row r="3" spans="1:4" x14ac:dyDescent="0.2">
      <c r="A3" s="55"/>
      <c r="B3" s="47">
        <v>2023</v>
      </c>
      <c r="C3" s="47"/>
      <c r="D3" s="47"/>
    </row>
    <row r="4" spans="1:4" x14ac:dyDescent="0.2">
      <c r="A4" s="56"/>
      <c r="B4" s="33" t="s">
        <v>15</v>
      </c>
      <c r="C4" s="33" t="s">
        <v>16</v>
      </c>
      <c r="D4" s="33" t="s">
        <v>23</v>
      </c>
    </row>
    <row r="5" spans="1:4" x14ac:dyDescent="0.2">
      <c r="A5" s="34" t="s">
        <v>19</v>
      </c>
      <c r="B5" s="35">
        <v>63676334.283499978</v>
      </c>
      <c r="C5" s="35">
        <v>70237810.239084184</v>
      </c>
      <c r="D5" s="35">
        <f>B5+C5</f>
        <v>133914144.52258417</v>
      </c>
    </row>
    <row r="6" spans="1:4" ht="25.5" x14ac:dyDescent="0.2">
      <c r="A6" s="36" t="s">
        <v>14</v>
      </c>
      <c r="B6" s="37">
        <v>97.602624908104275</v>
      </c>
      <c r="C6" s="37">
        <v>97.756117894370348</v>
      </c>
      <c r="D6" s="37">
        <v>97.700687997626247</v>
      </c>
    </row>
    <row r="7" spans="1:4" x14ac:dyDescent="0.2">
      <c r="A7" s="38"/>
    </row>
  </sheetData>
  <mergeCells count="3">
    <mergeCell ref="B3:D3"/>
    <mergeCell ref="A2:D2"/>
    <mergeCell ref="A3:A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63"/>
  <sheetViews>
    <sheetView zoomScaleNormal="100" workbookViewId="0">
      <selection activeCell="A2" sqref="A2:J2"/>
    </sheetView>
  </sheetViews>
  <sheetFormatPr defaultRowHeight="12" x14ac:dyDescent="0.2"/>
  <cols>
    <col min="1" max="2" width="9.140625" style="1"/>
    <col min="3" max="3" width="16.42578125" style="2" bestFit="1" customWidth="1"/>
    <col min="4" max="4" width="14.140625" style="3" bestFit="1" customWidth="1"/>
    <col min="5" max="244" width="9.140625" style="3"/>
    <col min="245" max="245" width="13.42578125" style="3" customWidth="1"/>
    <col min="246" max="248" width="9.140625" style="3"/>
    <col min="249" max="250" width="11.7109375" style="3" customWidth="1"/>
    <col min="251" max="251" width="10.28515625" style="3" customWidth="1"/>
    <col min="252" max="252" width="9.7109375" style="3" customWidth="1"/>
    <col min="253" max="253" width="10.7109375" style="3" customWidth="1"/>
    <col min="254" max="500" width="9.140625" style="3"/>
    <col min="501" max="501" width="13.42578125" style="3" customWidth="1"/>
    <col min="502" max="504" width="9.140625" style="3"/>
    <col min="505" max="506" width="11.7109375" style="3" customWidth="1"/>
    <col min="507" max="507" width="10.28515625" style="3" customWidth="1"/>
    <col min="508" max="508" width="9.7109375" style="3" customWidth="1"/>
    <col min="509" max="509" width="10.7109375" style="3" customWidth="1"/>
    <col min="510" max="756" width="9.140625" style="3"/>
    <col min="757" max="757" width="13.42578125" style="3" customWidth="1"/>
    <col min="758" max="760" width="9.140625" style="3"/>
    <col min="761" max="762" width="11.7109375" style="3" customWidth="1"/>
    <col min="763" max="763" width="10.28515625" style="3" customWidth="1"/>
    <col min="764" max="764" width="9.7109375" style="3" customWidth="1"/>
    <col min="765" max="765" width="10.7109375" style="3" customWidth="1"/>
    <col min="766" max="1012" width="9.140625" style="3"/>
    <col min="1013" max="1013" width="13.42578125" style="3" customWidth="1"/>
    <col min="1014" max="1016" width="9.140625" style="3"/>
    <col min="1017" max="1018" width="11.7109375" style="3" customWidth="1"/>
    <col min="1019" max="1019" width="10.28515625" style="3" customWidth="1"/>
    <col min="1020" max="1020" width="9.7109375" style="3" customWidth="1"/>
    <col min="1021" max="1021" width="10.7109375" style="3" customWidth="1"/>
    <col min="1022" max="1268" width="9.140625" style="3"/>
    <col min="1269" max="1269" width="13.42578125" style="3" customWidth="1"/>
    <col min="1270" max="1272" width="9.140625" style="3"/>
    <col min="1273" max="1274" width="11.7109375" style="3" customWidth="1"/>
    <col min="1275" max="1275" width="10.28515625" style="3" customWidth="1"/>
    <col min="1276" max="1276" width="9.7109375" style="3" customWidth="1"/>
    <col min="1277" max="1277" width="10.7109375" style="3" customWidth="1"/>
    <col min="1278" max="1524" width="9.140625" style="3"/>
    <col min="1525" max="1525" width="13.42578125" style="3" customWidth="1"/>
    <col min="1526" max="1528" width="9.140625" style="3"/>
    <col min="1529" max="1530" width="11.7109375" style="3" customWidth="1"/>
    <col min="1531" max="1531" width="10.28515625" style="3" customWidth="1"/>
    <col min="1532" max="1532" width="9.7109375" style="3" customWidth="1"/>
    <col min="1533" max="1533" width="10.7109375" style="3" customWidth="1"/>
    <col min="1534" max="1780" width="9.140625" style="3"/>
    <col min="1781" max="1781" width="13.42578125" style="3" customWidth="1"/>
    <col min="1782" max="1784" width="9.140625" style="3"/>
    <col min="1785" max="1786" width="11.7109375" style="3" customWidth="1"/>
    <col min="1787" max="1787" width="10.28515625" style="3" customWidth="1"/>
    <col min="1788" max="1788" width="9.7109375" style="3" customWidth="1"/>
    <col min="1789" max="1789" width="10.7109375" style="3" customWidth="1"/>
    <col min="1790" max="2036" width="9.140625" style="3"/>
    <col min="2037" max="2037" width="13.42578125" style="3" customWidth="1"/>
    <col min="2038" max="2040" width="9.140625" style="3"/>
    <col min="2041" max="2042" width="11.7109375" style="3" customWidth="1"/>
    <col min="2043" max="2043" width="10.28515625" style="3" customWidth="1"/>
    <col min="2044" max="2044" width="9.7109375" style="3" customWidth="1"/>
    <col min="2045" max="2045" width="10.7109375" style="3" customWidth="1"/>
    <col min="2046" max="2292" width="9.140625" style="3"/>
    <col min="2293" max="2293" width="13.42578125" style="3" customWidth="1"/>
    <col min="2294" max="2296" width="9.140625" style="3"/>
    <col min="2297" max="2298" width="11.7109375" style="3" customWidth="1"/>
    <col min="2299" max="2299" width="10.28515625" style="3" customWidth="1"/>
    <col min="2300" max="2300" width="9.7109375" style="3" customWidth="1"/>
    <col min="2301" max="2301" width="10.7109375" style="3" customWidth="1"/>
    <col min="2302" max="2548" width="9.140625" style="3"/>
    <col min="2549" max="2549" width="13.42578125" style="3" customWidth="1"/>
    <col min="2550" max="2552" width="9.140625" style="3"/>
    <col min="2553" max="2554" width="11.7109375" style="3" customWidth="1"/>
    <col min="2555" max="2555" width="10.28515625" style="3" customWidth="1"/>
    <col min="2556" max="2556" width="9.7109375" style="3" customWidth="1"/>
    <col min="2557" max="2557" width="10.7109375" style="3" customWidth="1"/>
    <col min="2558" max="2804" width="9.140625" style="3"/>
    <col min="2805" max="2805" width="13.42578125" style="3" customWidth="1"/>
    <col min="2806" max="2808" width="9.140625" style="3"/>
    <col min="2809" max="2810" width="11.7109375" style="3" customWidth="1"/>
    <col min="2811" max="2811" width="10.28515625" style="3" customWidth="1"/>
    <col min="2812" max="2812" width="9.7109375" style="3" customWidth="1"/>
    <col min="2813" max="2813" width="10.7109375" style="3" customWidth="1"/>
    <col min="2814" max="3060" width="9.140625" style="3"/>
    <col min="3061" max="3061" width="13.42578125" style="3" customWidth="1"/>
    <col min="3062" max="3064" width="9.140625" style="3"/>
    <col min="3065" max="3066" width="11.7109375" style="3" customWidth="1"/>
    <col min="3067" max="3067" width="10.28515625" style="3" customWidth="1"/>
    <col min="3068" max="3068" width="9.7109375" style="3" customWidth="1"/>
    <col min="3069" max="3069" width="10.7109375" style="3" customWidth="1"/>
    <col min="3070" max="3316" width="9.140625" style="3"/>
    <col min="3317" max="3317" width="13.42578125" style="3" customWidth="1"/>
    <col min="3318" max="3320" width="9.140625" style="3"/>
    <col min="3321" max="3322" width="11.7109375" style="3" customWidth="1"/>
    <col min="3323" max="3323" width="10.28515625" style="3" customWidth="1"/>
    <col min="3324" max="3324" width="9.7109375" style="3" customWidth="1"/>
    <col min="3325" max="3325" width="10.7109375" style="3" customWidth="1"/>
    <col min="3326" max="3572" width="9.140625" style="3"/>
    <col min="3573" max="3573" width="13.42578125" style="3" customWidth="1"/>
    <col min="3574" max="3576" width="9.140625" style="3"/>
    <col min="3577" max="3578" width="11.7109375" style="3" customWidth="1"/>
    <col min="3579" max="3579" width="10.28515625" style="3" customWidth="1"/>
    <col min="3580" max="3580" width="9.7109375" style="3" customWidth="1"/>
    <col min="3581" max="3581" width="10.7109375" style="3" customWidth="1"/>
    <col min="3582" max="3828" width="9.140625" style="3"/>
    <col min="3829" max="3829" width="13.42578125" style="3" customWidth="1"/>
    <col min="3830" max="3832" width="9.140625" style="3"/>
    <col min="3833" max="3834" width="11.7109375" style="3" customWidth="1"/>
    <col min="3835" max="3835" width="10.28515625" style="3" customWidth="1"/>
    <col min="3836" max="3836" width="9.7109375" style="3" customWidth="1"/>
    <col min="3837" max="3837" width="10.7109375" style="3" customWidth="1"/>
    <col min="3838" max="4084" width="9.140625" style="3"/>
    <col min="4085" max="4085" width="13.42578125" style="3" customWidth="1"/>
    <col min="4086" max="4088" width="9.140625" style="3"/>
    <col min="4089" max="4090" width="11.7109375" style="3" customWidth="1"/>
    <col min="4091" max="4091" width="10.28515625" style="3" customWidth="1"/>
    <col min="4092" max="4092" width="9.7109375" style="3" customWidth="1"/>
    <col min="4093" max="4093" width="10.7109375" style="3" customWidth="1"/>
    <col min="4094" max="4340" width="9.140625" style="3"/>
    <col min="4341" max="4341" width="13.42578125" style="3" customWidth="1"/>
    <col min="4342" max="4344" width="9.140625" style="3"/>
    <col min="4345" max="4346" width="11.7109375" style="3" customWidth="1"/>
    <col min="4347" max="4347" width="10.28515625" style="3" customWidth="1"/>
    <col min="4348" max="4348" width="9.7109375" style="3" customWidth="1"/>
    <col min="4349" max="4349" width="10.7109375" style="3" customWidth="1"/>
    <col min="4350" max="4596" width="9.140625" style="3"/>
    <col min="4597" max="4597" width="13.42578125" style="3" customWidth="1"/>
    <col min="4598" max="4600" width="9.140625" style="3"/>
    <col min="4601" max="4602" width="11.7109375" style="3" customWidth="1"/>
    <col min="4603" max="4603" width="10.28515625" style="3" customWidth="1"/>
    <col min="4604" max="4604" width="9.7109375" style="3" customWidth="1"/>
    <col min="4605" max="4605" width="10.7109375" style="3" customWidth="1"/>
    <col min="4606" max="4852" width="9.140625" style="3"/>
    <col min="4853" max="4853" width="13.42578125" style="3" customWidth="1"/>
    <col min="4854" max="4856" width="9.140625" style="3"/>
    <col min="4857" max="4858" width="11.7109375" style="3" customWidth="1"/>
    <col min="4859" max="4859" width="10.28515625" style="3" customWidth="1"/>
    <col min="4860" max="4860" width="9.7109375" style="3" customWidth="1"/>
    <col min="4861" max="4861" width="10.7109375" style="3" customWidth="1"/>
    <col min="4862" max="5108" width="9.140625" style="3"/>
    <col min="5109" max="5109" width="13.42578125" style="3" customWidth="1"/>
    <col min="5110" max="5112" width="9.140625" style="3"/>
    <col min="5113" max="5114" width="11.7109375" style="3" customWidth="1"/>
    <col min="5115" max="5115" width="10.28515625" style="3" customWidth="1"/>
    <col min="5116" max="5116" width="9.7109375" style="3" customWidth="1"/>
    <col min="5117" max="5117" width="10.7109375" style="3" customWidth="1"/>
    <col min="5118" max="5364" width="9.140625" style="3"/>
    <col min="5365" max="5365" width="13.42578125" style="3" customWidth="1"/>
    <col min="5366" max="5368" width="9.140625" style="3"/>
    <col min="5369" max="5370" width="11.7109375" style="3" customWidth="1"/>
    <col min="5371" max="5371" width="10.28515625" style="3" customWidth="1"/>
    <col min="5372" max="5372" width="9.7109375" style="3" customWidth="1"/>
    <col min="5373" max="5373" width="10.7109375" style="3" customWidth="1"/>
    <col min="5374" max="5620" width="9.140625" style="3"/>
    <col min="5621" max="5621" width="13.42578125" style="3" customWidth="1"/>
    <col min="5622" max="5624" width="9.140625" style="3"/>
    <col min="5625" max="5626" width="11.7109375" style="3" customWidth="1"/>
    <col min="5627" max="5627" width="10.28515625" style="3" customWidth="1"/>
    <col min="5628" max="5628" width="9.7109375" style="3" customWidth="1"/>
    <col min="5629" max="5629" width="10.7109375" style="3" customWidth="1"/>
    <col min="5630" max="5876" width="9.140625" style="3"/>
    <col min="5877" max="5877" width="13.42578125" style="3" customWidth="1"/>
    <col min="5878" max="5880" width="9.140625" style="3"/>
    <col min="5881" max="5882" width="11.7109375" style="3" customWidth="1"/>
    <col min="5883" max="5883" width="10.28515625" style="3" customWidth="1"/>
    <col min="5884" max="5884" width="9.7109375" style="3" customWidth="1"/>
    <col min="5885" max="5885" width="10.7109375" style="3" customWidth="1"/>
    <col min="5886" max="6132" width="9.140625" style="3"/>
    <col min="6133" max="6133" width="13.42578125" style="3" customWidth="1"/>
    <col min="6134" max="6136" width="9.140625" style="3"/>
    <col min="6137" max="6138" width="11.7109375" style="3" customWidth="1"/>
    <col min="6139" max="6139" width="10.28515625" style="3" customWidth="1"/>
    <col min="6140" max="6140" width="9.7109375" style="3" customWidth="1"/>
    <col min="6141" max="6141" width="10.7109375" style="3" customWidth="1"/>
    <col min="6142" max="6388" width="9.140625" style="3"/>
    <col min="6389" max="6389" width="13.42578125" style="3" customWidth="1"/>
    <col min="6390" max="6392" width="9.140625" style="3"/>
    <col min="6393" max="6394" width="11.7109375" style="3" customWidth="1"/>
    <col min="6395" max="6395" width="10.28515625" style="3" customWidth="1"/>
    <col min="6396" max="6396" width="9.7109375" style="3" customWidth="1"/>
    <col min="6397" max="6397" width="10.7109375" style="3" customWidth="1"/>
    <col min="6398" max="6644" width="9.140625" style="3"/>
    <col min="6645" max="6645" width="13.42578125" style="3" customWidth="1"/>
    <col min="6646" max="6648" width="9.140625" style="3"/>
    <col min="6649" max="6650" width="11.7109375" style="3" customWidth="1"/>
    <col min="6651" max="6651" width="10.28515625" style="3" customWidth="1"/>
    <col min="6652" max="6652" width="9.7109375" style="3" customWidth="1"/>
    <col min="6653" max="6653" width="10.7109375" style="3" customWidth="1"/>
    <col min="6654" max="6900" width="9.140625" style="3"/>
    <col min="6901" max="6901" width="13.42578125" style="3" customWidth="1"/>
    <col min="6902" max="6904" width="9.140625" style="3"/>
    <col min="6905" max="6906" width="11.7109375" style="3" customWidth="1"/>
    <col min="6907" max="6907" width="10.28515625" style="3" customWidth="1"/>
    <col min="6908" max="6908" width="9.7109375" style="3" customWidth="1"/>
    <col min="6909" max="6909" width="10.7109375" style="3" customWidth="1"/>
    <col min="6910" max="7156" width="9.140625" style="3"/>
    <col min="7157" max="7157" width="13.42578125" style="3" customWidth="1"/>
    <col min="7158" max="7160" width="9.140625" style="3"/>
    <col min="7161" max="7162" width="11.7109375" style="3" customWidth="1"/>
    <col min="7163" max="7163" width="10.28515625" style="3" customWidth="1"/>
    <col min="7164" max="7164" width="9.7109375" style="3" customWidth="1"/>
    <col min="7165" max="7165" width="10.7109375" style="3" customWidth="1"/>
    <col min="7166" max="7412" width="9.140625" style="3"/>
    <col min="7413" max="7413" width="13.42578125" style="3" customWidth="1"/>
    <col min="7414" max="7416" width="9.140625" style="3"/>
    <col min="7417" max="7418" width="11.7109375" style="3" customWidth="1"/>
    <col min="7419" max="7419" width="10.28515625" style="3" customWidth="1"/>
    <col min="7420" max="7420" width="9.7109375" style="3" customWidth="1"/>
    <col min="7421" max="7421" width="10.7109375" style="3" customWidth="1"/>
    <col min="7422" max="7668" width="9.140625" style="3"/>
    <col min="7669" max="7669" width="13.42578125" style="3" customWidth="1"/>
    <col min="7670" max="7672" width="9.140625" style="3"/>
    <col min="7673" max="7674" width="11.7109375" style="3" customWidth="1"/>
    <col min="7675" max="7675" width="10.28515625" style="3" customWidth="1"/>
    <col min="7676" max="7676" width="9.7109375" style="3" customWidth="1"/>
    <col min="7677" max="7677" width="10.7109375" style="3" customWidth="1"/>
    <col min="7678" max="7924" width="9.140625" style="3"/>
    <col min="7925" max="7925" width="13.42578125" style="3" customWidth="1"/>
    <col min="7926" max="7928" width="9.140625" style="3"/>
    <col min="7929" max="7930" width="11.7109375" style="3" customWidth="1"/>
    <col min="7931" max="7931" width="10.28515625" style="3" customWidth="1"/>
    <col min="7932" max="7932" width="9.7109375" style="3" customWidth="1"/>
    <col min="7933" max="7933" width="10.7109375" style="3" customWidth="1"/>
    <col min="7934" max="8180" width="9.140625" style="3"/>
    <col min="8181" max="8181" width="13.42578125" style="3" customWidth="1"/>
    <col min="8182" max="8184" width="9.140625" style="3"/>
    <col min="8185" max="8186" width="11.7109375" style="3" customWidth="1"/>
    <col min="8187" max="8187" width="10.28515625" style="3" customWidth="1"/>
    <col min="8188" max="8188" width="9.7109375" style="3" customWidth="1"/>
    <col min="8189" max="8189" width="10.7109375" style="3" customWidth="1"/>
    <col min="8190" max="8436" width="9.140625" style="3"/>
    <col min="8437" max="8437" width="13.42578125" style="3" customWidth="1"/>
    <col min="8438" max="8440" width="9.140625" style="3"/>
    <col min="8441" max="8442" width="11.7109375" style="3" customWidth="1"/>
    <col min="8443" max="8443" width="10.28515625" style="3" customWidth="1"/>
    <col min="8444" max="8444" width="9.7109375" style="3" customWidth="1"/>
    <col min="8445" max="8445" width="10.7109375" style="3" customWidth="1"/>
    <col min="8446" max="8692" width="9.140625" style="3"/>
    <col min="8693" max="8693" width="13.42578125" style="3" customWidth="1"/>
    <col min="8694" max="8696" width="9.140625" style="3"/>
    <col min="8697" max="8698" width="11.7109375" style="3" customWidth="1"/>
    <col min="8699" max="8699" width="10.28515625" style="3" customWidth="1"/>
    <col min="8700" max="8700" width="9.7109375" style="3" customWidth="1"/>
    <col min="8701" max="8701" width="10.7109375" style="3" customWidth="1"/>
    <col min="8702" max="8948" width="9.140625" style="3"/>
    <col min="8949" max="8949" width="13.42578125" style="3" customWidth="1"/>
    <col min="8950" max="8952" width="9.140625" style="3"/>
    <col min="8953" max="8954" width="11.7109375" style="3" customWidth="1"/>
    <col min="8955" max="8955" width="10.28515625" style="3" customWidth="1"/>
    <col min="8956" max="8956" width="9.7109375" style="3" customWidth="1"/>
    <col min="8957" max="8957" width="10.7109375" style="3" customWidth="1"/>
    <col min="8958" max="9204" width="9.140625" style="3"/>
    <col min="9205" max="9205" width="13.42578125" style="3" customWidth="1"/>
    <col min="9206" max="9208" width="9.140625" style="3"/>
    <col min="9209" max="9210" width="11.7109375" style="3" customWidth="1"/>
    <col min="9211" max="9211" width="10.28515625" style="3" customWidth="1"/>
    <col min="9212" max="9212" width="9.7109375" style="3" customWidth="1"/>
    <col min="9213" max="9213" width="10.7109375" style="3" customWidth="1"/>
    <col min="9214" max="9460" width="9.140625" style="3"/>
    <col min="9461" max="9461" width="13.42578125" style="3" customWidth="1"/>
    <col min="9462" max="9464" width="9.140625" style="3"/>
    <col min="9465" max="9466" width="11.7109375" style="3" customWidth="1"/>
    <col min="9467" max="9467" width="10.28515625" style="3" customWidth="1"/>
    <col min="9468" max="9468" width="9.7109375" style="3" customWidth="1"/>
    <col min="9469" max="9469" width="10.7109375" style="3" customWidth="1"/>
    <col min="9470" max="9716" width="9.140625" style="3"/>
    <col min="9717" max="9717" width="13.42578125" style="3" customWidth="1"/>
    <col min="9718" max="9720" width="9.140625" style="3"/>
    <col min="9721" max="9722" width="11.7109375" style="3" customWidth="1"/>
    <col min="9723" max="9723" width="10.28515625" style="3" customWidth="1"/>
    <col min="9724" max="9724" width="9.7109375" style="3" customWidth="1"/>
    <col min="9725" max="9725" width="10.7109375" style="3" customWidth="1"/>
    <col min="9726" max="9972" width="9.140625" style="3"/>
    <col min="9973" max="9973" width="13.42578125" style="3" customWidth="1"/>
    <col min="9974" max="9976" width="9.140625" style="3"/>
    <col min="9977" max="9978" width="11.7109375" style="3" customWidth="1"/>
    <col min="9979" max="9979" width="10.28515625" style="3" customWidth="1"/>
    <col min="9980" max="9980" width="9.7109375" style="3" customWidth="1"/>
    <col min="9981" max="9981" width="10.7109375" style="3" customWidth="1"/>
    <col min="9982" max="10228" width="9.140625" style="3"/>
    <col min="10229" max="10229" width="13.42578125" style="3" customWidth="1"/>
    <col min="10230" max="10232" width="9.140625" style="3"/>
    <col min="10233" max="10234" width="11.7109375" style="3" customWidth="1"/>
    <col min="10235" max="10235" width="10.28515625" style="3" customWidth="1"/>
    <col min="10236" max="10236" width="9.7109375" style="3" customWidth="1"/>
    <col min="10237" max="10237" width="10.7109375" style="3" customWidth="1"/>
    <col min="10238" max="10484" width="9.140625" style="3"/>
    <col min="10485" max="10485" width="13.42578125" style="3" customWidth="1"/>
    <col min="10486" max="10488" width="9.140625" style="3"/>
    <col min="10489" max="10490" width="11.7109375" style="3" customWidth="1"/>
    <col min="10491" max="10491" width="10.28515625" style="3" customWidth="1"/>
    <col min="10492" max="10492" width="9.7109375" style="3" customWidth="1"/>
    <col min="10493" max="10493" width="10.7109375" style="3" customWidth="1"/>
    <col min="10494" max="10740" width="9.140625" style="3"/>
    <col min="10741" max="10741" width="13.42578125" style="3" customWidth="1"/>
    <col min="10742" max="10744" width="9.140625" style="3"/>
    <col min="10745" max="10746" width="11.7109375" style="3" customWidth="1"/>
    <col min="10747" max="10747" width="10.28515625" style="3" customWidth="1"/>
    <col min="10748" max="10748" width="9.7109375" style="3" customWidth="1"/>
    <col min="10749" max="10749" width="10.7109375" style="3" customWidth="1"/>
    <col min="10750" max="10996" width="9.140625" style="3"/>
    <col min="10997" max="10997" width="13.42578125" style="3" customWidth="1"/>
    <col min="10998" max="11000" width="9.140625" style="3"/>
    <col min="11001" max="11002" width="11.7109375" style="3" customWidth="1"/>
    <col min="11003" max="11003" width="10.28515625" style="3" customWidth="1"/>
    <col min="11004" max="11004" width="9.7109375" style="3" customWidth="1"/>
    <col min="11005" max="11005" width="10.7109375" style="3" customWidth="1"/>
    <col min="11006" max="11252" width="9.140625" style="3"/>
    <col min="11253" max="11253" width="13.42578125" style="3" customWidth="1"/>
    <col min="11254" max="11256" width="9.140625" style="3"/>
    <col min="11257" max="11258" width="11.7109375" style="3" customWidth="1"/>
    <col min="11259" max="11259" width="10.28515625" style="3" customWidth="1"/>
    <col min="11260" max="11260" width="9.7109375" style="3" customWidth="1"/>
    <col min="11261" max="11261" width="10.7109375" style="3" customWidth="1"/>
    <col min="11262" max="11508" width="9.140625" style="3"/>
    <col min="11509" max="11509" width="13.42578125" style="3" customWidth="1"/>
    <col min="11510" max="11512" width="9.140625" style="3"/>
    <col min="11513" max="11514" width="11.7109375" style="3" customWidth="1"/>
    <col min="11515" max="11515" width="10.28515625" style="3" customWidth="1"/>
    <col min="11516" max="11516" width="9.7109375" style="3" customWidth="1"/>
    <col min="11517" max="11517" width="10.7109375" style="3" customWidth="1"/>
    <col min="11518" max="11764" width="9.140625" style="3"/>
    <col min="11765" max="11765" width="13.42578125" style="3" customWidth="1"/>
    <col min="11766" max="11768" width="9.140625" style="3"/>
    <col min="11769" max="11770" width="11.7109375" style="3" customWidth="1"/>
    <col min="11771" max="11771" width="10.28515625" style="3" customWidth="1"/>
    <col min="11772" max="11772" width="9.7109375" style="3" customWidth="1"/>
    <col min="11773" max="11773" width="10.7109375" style="3" customWidth="1"/>
    <col min="11774" max="12020" width="9.140625" style="3"/>
    <col min="12021" max="12021" width="13.42578125" style="3" customWidth="1"/>
    <col min="12022" max="12024" width="9.140625" style="3"/>
    <col min="12025" max="12026" width="11.7109375" style="3" customWidth="1"/>
    <col min="12027" max="12027" width="10.28515625" style="3" customWidth="1"/>
    <col min="12028" max="12028" width="9.7109375" style="3" customWidth="1"/>
    <col min="12029" max="12029" width="10.7109375" style="3" customWidth="1"/>
    <col min="12030" max="12276" width="9.140625" style="3"/>
    <col min="12277" max="12277" width="13.42578125" style="3" customWidth="1"/>
    <col min="12278" max="12280" width="9.140625" style="3"/>
    <col min="12281" max="12282" width="11.7109375" style="3" customWidth="1"/>
    <col min="12283" max="12283" width="10.28515625" style="3" customWidth="1"/>
    <col min="12284" max="12284" width="9.7109375" style="3" customWidth="1"/>
    <col min="12285" max="12285" width="10.7109375" style="3" customWidth="1"/>
    <col min="12286" max="12532" width="9.140625" style="3"/>
    <col min="12533" max="12533" width="13.42578125" style="3" customWidth="1"/>
    <col min="12534" max="12536" width="9.140625" style="3"/>
    <col min="12537" max="12538" width="11.7109375" style="3" customWidth="1"/>
    <col min="12539" max="12539" width="10.28515625" style="3" customWidth="1"/>
    <col min="12540" max="12540" width="9.7109375" style="3" customWidth="1"/>
    <col min="12541" max="12541" width="10.7109375" style="3" customWidth="1"/>
    <col min="12542" max="12788" width="9.140625" style="3"/>
    <col min="12789" max="12789" width="13.42578125" style="3" customWidth="1"/>
    <col min="12790" max="12792" width="9.140625" style="3"/>
    <col min="12793" max="12794" width="11.7109375" style="3" customWidth="1"/>
    <col min="12795" max="12795" width="10.28515625" style="3" customWidth="1"/>
    <col min="12796" max="12796" width="9.7109375" style="3" customWidth="1"/>
    <col min="12797" max="12797" width="10.7109375" style="3" customWidth="1"/>
    <col min="12798" max="13044" width="9.140625" style="3"/>
    <col min="13045" max="13045" width="13.42578125" style="3" customWidth="1"/>
    <col min="13046" max="13048" width="9.140625" style="3"/>
    <col min="13049" max="13050" width="11.7109375" style="3" customWidth="1"/>
    <col min="13051" max="13051" width="10.28515625" style="3" customWidth="1"/>
    <col min="13052" max="13052" width="9.7109375" style="3" customWidth="1"/>
    <col min="13053" max="13053" width="10.7109375" style="3" customWidth="1"/>
    <col min="13054" max="13300" width="9.140625" style="3"/>
    <col min="13301" max="13301" width="13.42578125" style="3" customWidth="1"/>
    <col min="13302" max="13304" width="9.140625" style="3"/>
    <col min="13305" max="13306" width="11.7109375" style="3" customWidth="1"/>
    <col min="13307" max="13307" width="10.28515625" style="3" customWidth="1"/>
    <col min="13308" max="13308" width="9.7109375" style="3" customWidth="1"/>
    <col min="13309" max="13309" width="10.7109375" style="3" customWidth="1"/>
    <col min="13310" max="13556" width="9.140625" style="3"/>
    <col min="13557" max="13557" width="13.42578125" style="3" customWidth="1"/>
    <col min="13558" max="13560" width="9.140625" style="3"/>
    <col min="13561" max="13562" width="11.7109375" style="3" customWidth="1"/>
    <col min="13563" max="13563" width="10.28515625" style="3" customWidth="1"/>
    <col min="13564" max="13564" width="9.7109375" style="3" customWidth="1"/>
    <col min="13565" max="13565" width="10.7109375" style="3" customWidth="1"/>
    <col min="13566" max="13812" width="9.140625" style="3"/>
    <col min="13813" max="13813" width="13.42578125" style="3" customWidth="1"/>
    <col min="13814" max="13816" width="9.140625" style="3"/>
    <col min="13817" max="13818" width="11.7109375" style="3" customWidth="1"/>
    <col min="13819" max="13819" width="10.28515625" style="3" customWidth="1"/>
    <col min="13820" max="13820" width="9.7109375" style="3" customWidth="1"/>
    <col min="13821" max="13821" width="10.7109375" style="3" customWidth="1"/>
    <col min="13822" max="14068" width="9.140625" style="3"/>
    <col min="14069" max="14069" width="13.42578125" style="3" customWidth="1"/>
    <col min="14070" max="14072" width="9.140625" style="3"/>
    <col min="14073" max="14074" width="11.7109375" style="3" customWidth="1"/>
    <col min="14075" max="14075" width="10.28515625" style="3" customWidth="1"/>
    <col min="14076" max="14076" width="9.7109375" style="3" customWidth="1"/>
    <col min="14077" max="14077" width="10.7109375" style="3" customWidth="1"/>
    <col min="14078" max="14324" width="9.140625" style="3"/>
    <col min="14325" max="14325" width="13.42578125" style="3" customWidth="1"/>
    <col min="14326" max="14328" width="9.140625" style="3"/>
    <col min="14329" max="14330" width="11.7109375" style="3" customWidth="1"/>
    <col min="14331" max="14331" width="10.28515625" style="3" customWidth="1"/>
    <col min="14332" max="14332" width="9.7109375" style="3" customWidth="1"/>
    <col min="14333" max="14333" width="10.7109375" style="3" customWidth="1"/>
    <col min="14334" max="14580" width="9.140625" style="3"/>
    <col min="14581" max="14581" width="13.42578125" style="3" customWidth="1"/>
    <col min="14582" max="14584" width="9.140625" style="3"/>
    <col min="14585" max="14586" width="11.7109375" style="3" customWidth="1"/>
    <col min="14587" max="14587" width="10.28515625" style="3" customWidth="1"/>
    <col min="14588" max="14588" width="9.7109375" style="3" customWidth="1"/>
    <col min="14589" max="14589" width="10.7109375" style="3" customWidth="1"/>
    <col min="14590" max="14836" width="9.140625" style="3"/>
    <col min="14837" max="14837" width="13.42578125" style="3" customWidth="1"/>
    <col min="14838" max="14840" width="9.140625" style="3"/>
    <col min="14841" max="14842" width="11.7109375" style="3" customWidth="1"/>
    <col min="14843" max="14843" width="10.28515625" style="3" customWidth="1"/>
    <col min="14844" max="14844" width="9.7109375" style="3" customWidth="1"/>
    <col min="14845" max="14845" width="10.7109375" style="3" customWidth="1"/>
    <col min="14846" max="15092" width="9.140625" style="3"/>
    <col min="15093" max="15093" width="13.42578125" style="3" customWidth="1"/>
    <col min="15094" max="15096" width="9.140625" style="3"/>
    <col min="15097" max="15098" width="11.7109375" style="3" customWidth="1"/>
    <col min="15099" max="15099" width="10.28515625" style="3" customWidth="1"/>
    <col min="15100" max="15100" width="9.7109375" style="3" customWidth="1"/>
    <col min="15101" max="15101" width="10.7109375" style="3" customWidth="1"/>
    <col min="15102" max="15348" width="9.140625" style="3"/>
    <col min="15349" max="15349" width="13.42578125" style="3" customWidth="1"/>
    <col min="15350" max="15352" width="9.140625" style="3"/>
    <col min="15353" max="15354" width="11.7109375" style="3" customWidth="1"/>
    <col min="15355" max="15355" width="10.28515625" style="3" customWidth="1"/>
    <col min="15356" max="15356" width="9.7109375" style="3" customWidth="1"/>
    <col min="15357" max="15357" width="10.7109375" style="3" customWidth="1"/>
    <col min="15358" max="15604" width="9.140625" style="3"/>
    <col min="15605" max="15605" width="13.42578125" style="3" customWidth="1"/>
    <col min="15606" max="15608" width="9.140625" style="3"/>
    <col min="15609" max="15610" width="11.7109375" style="3" customWidth="1"/>
    <col min="15611" max="15611" width="10.28515625" style="3" customWidth="1"/>
    <col min="15612" max="15612" width="9.7109375" style="3" customWidth="1"/>
    <col min="15613" max="15613" width="10.7109375" style="3" customWidth="1"/>
    <col min="15614" max="15860" width="9.140625" style="3"/>
    <col min="15861" max="15861" width="13.42578125" style="3" customWidth="1"/>
    <col min="15862" max="15864" width="9.140625" style="3"/>
    <col min="15865" max="15866" width="11.7109375" style="3" customWidth="1"/>
    <col min="15867" max="15867" width="10.28515625" style="3" customWidth="1"/>
    <col min="15868" max="15868" width="9.7109375" style="3" customWidth="1"/>
    <col min="15869" max="15869" width="10.7109375" style="3" customWidth="1"/>
    <col min="15870" max="16116" width="9.140625" style="3"/>
    <col min="16117" max="16117" width="13.42578125" style="3" customWidth="1"/>
    <col min="16118" max="16120" width="9.140625" style="3"/>
    <col min="16121" max="16122" width="11.7109375" style="3" customWidth="1"/>
    <col min="16123" max="16123" width="10.28515625" style="3" customWidth="1"/>
    <col min="16124" max="16124" width="9.7109375" style="3" customWidth="1"/>
    <col min="16125" max="16125" width="10.7109375" style="3" customWidth="1"/>
    <col min="16126" max="16384" width="9.140625" style="3"/>
  </cols>
  <sheetData>
    <row r="2" spans="1:15" ht="27" customHeight="1" x14ac:dyDescent="0.2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13"/>
      <c r="L2" s="13"/>
      <c r="M2" s="13"/>
      <c r="N2" s="13"/>
      <c r="O2" s="13"/>
    </row>
    <row r="26" spans="1:13" x14ac:dyDescent="0.2">
      <c r="D26" s="11" t="s">
        <v>17</v>
      </c>
    </row>
    <row r="27" spans="1:13" x14ac:dyDescent="0.2">
      <c r="A27" s="10"/>
      <c r="B27" s="10"/>
      <c r="C27" s="4" t="s">
        <v>20</v>
      </c>
      <c r="D27" s="5" t="s">
        <v>21</v>
      </c>
    </row>
    <row r="28" spans="1:13" x14ac:dyDescent="0.2">
      <c r="A28" s="54">
        <v>2015</v>
      </c>
      <c r="B28" s="6" t="s">
        <v>9</v>
      </c>
      <c r="C28" s="7">
        <v>37.421295459590908</v>
      </c>
      <c r="D28" s="7">
        <v>30.6469685223759</v>
      </c>
      <c r="E28" s="9"/>
      <c r="F28" s="9"/>
      <c r="G28" s="9"/>
      <c r="I28" s="8"/>
      <c r="J28" s="8"/>
      <c r="K28" s="8"/>
      <c r="L28" s="12"/>
      <c r="M28" s="12"/>
    </row>
    <row r="29" spans="1:13" x14ac:dyDescent="0.2">
      <c r="A29" s="52"/>
      <c r="B29" s="6" t="s">
        <v>10</v>
      </c>
      <c r="C29" s="7">
        <v>37.317608759721701</v>
      </c>
      <c r="D29" s="7">
        <v>34.735688065491395</v>
      </c>
      <c r="E29" s="9"/>
      <c r="F29" s="9"/>
      <c r="G29" s="9"/>
      <c r="I29" s="8"/>
      <c r="J29" s="8"/>
      <c r="K29" s="8"/>
      <c r="L29" s="12"/>
      <c r="M29" s="12"/>
    </row>
    <row r="30" spans="1:13" x14ac:dyDescent="0.2">
      <c r="A30" s="52"/>
      <c r="B30" s="6" t="s">
        <v>11</v>
      </c>
      <c r="C30" s="7">
        <v>35.723457025253097</v>
      </c>
      <c r="D30" s="7">
        <v>43.346775256994903</v>
      </c>
      <c r="E30" s="9"/>
      <c r="F30" s="9"/>
      <c r="G30" s="9"/>
      <c r="I30" s="8"/>
      <c r="J30" s="8"/>
      <c r="K30" s="8"/>
      <c r="L30" s="12"/>
      <c r="M30" s="12"/>
    </row>
    <row r="31" spans="1:13" x14ac:dyDescent="0.2">
      <c r="A31" s="53"/>
      <c r="B31" s="6" t="s">
        <v>12</v>
      </c>
      <c r="C31" s="7">
        <v>36.211055097720113</v>
      </c>
      <c r="D31" s="7">
        <v>38.010773566859292</v>
      </c>
      <c r="E31" s="9"/>
      <c r="F31" s="9"/>
      <c r="G31" s="9"/>
      <c r="I31" s="8"/>
      <c r="J31" s="8"/>
      <c r="K31" s="8"/>
      <c r="L31" s="12"/>
      <c r="M31" s="12"/>
    </row>
    <row r="32" spans="1:13" x14ac:dyDescent="0.2">
      <c r="A32" s="54">
        <v>2016</v>
      </c>
      <c r="B32" s="6" t="s">
        <v>9</v>
      </c>
      <c r="C32" s="7">
        <v>37.723242204926358</v>
      </c>
      <c r="D32" s="7">
        <v>30.820062444881099</v>
      </c>
      <c r="E32" s="9"/>
      <c r="F32" s="9"/>
      <c r="G32" s="9"/>
      <c r="I32" s="8"/>
      <c r="J32" s="8"/>
      <c r="K32" s="8"/>
      <c r="L32" s="12"/>
      <c r="M32" s="12"/>
    </row>
    <row r="33" spans="1:13" x14ac:dyDescent="0.2">
      <c r="A33" s="52"/>
      <c r="B33" s="6" t="s">
        <v>10</v>
      </c>
      <c r="C33" s="7">
        <v>38.385383091477117</v>
      </c>
      <c r="D33" s="7">
        <v>35.681038067795299</v>
      </c>
      <c r="E33" s="9"/>
      <c r="F33" s="9"/>
      <c r="G33" s="9"/>
      <c r="I33" s="8"/>
      <c r="J33" s="8"/>
      <c r="K33" s="8"/>
      <c r="L33" s="12"/>
      <c r="M33" s="12"/>
    </row>
    <row r="34" spans="1:13" x14ac:dyDescent="0.2">
      <c r="A34" s="52"/>
      <c r="B34" s="6" t="s">
        <v>11</v>
      </c>
      <c r="C34" s="7">
        <v>38.740063738872777</v>
      </c>
      <c r="D34" s="7">
        <v>46.605396488711897</v>
      </c>
      <c r="E34" s="9"/>
      <c r="F34" s="9"/>
      <c r="G34" s="9"/>
      <c r="I34" s="8"/>
      <c r="J34" s="8"/>
      <c r="K34" s="8"/>
      <c r="L34" s="12"/>
      <c r="M34" s="12"/>
    </row>
    <row r="35" spans="1:13" x14ac:dyDescent="0.2">
      <c r="A35" s="53"/>
      <c r="B35" s="6" t="s">
        <v>12</v>
      </c>
      <c r="C35" s="7">
        <v>38.482627564706497</v>
      </c>
      <c r="D35" s="7">
        <v>40.451278867629604</v>
      </c>
      <c r="E35" s="9"/>
      <c r="F35" s="9"/>
      <c r="G35" s="9"/>
      <c r="I35" s="8"/>
      <c r="J35" s="8"/>
      <c r="K35" s="8"/>
      <c r="L35" s="12"/>
      <c r="M35" s="12"/>
    </row>
    <row r="36" spans="1:13" x14ac:dyDescent="0.2">
      <c r="A36" s="54">
        <v>2017</v>
      </c>
      <c r="B36" s="6" t="s">
        <v>9</v>
      </c>
      <c r="C36" s="7">
        <v>39.14939388200343</v>
      </c>
      <c r="D36" s="7">
        <v>32.0241835879403</v>
      </c>
      <c r="E36" s="9"/>
      <c r="F36" s="9"/>
      <c r="G36" s="9"/>
      <c r="I36" s="8"/>
      <c r="J36" s="8"/>
      <c r="K36" s="8"/>
      <c r="L36" s="12"/>
      <c r="M36" s="12"/>
    </row>
    <row r="37" spans="1:13" x14ac:dyDescent="0.2">
      <c r="A37" s="52"/>
      <c r="B37" s="6" t="s">
        <v>10</v>
      </c>
      <c r="C37" s="7">
        <v>39.383655251266269</v>
      </c>
      <c r="D37" s="7">
        <v>36.428584552787896</v>
      </c>
      <c r="E37" s="9"/>
      <c r="F37" s="9"/>
      <c r="G37" s="9"/>
      <c r="I37" s="8"/>
      <c r="J37" s="8"/>
      <c r="K37" s="8"/>
      <c r="L37" s="12"/>
      <c r="M37" s="12"/>
    </row>
    <row r="38" spans="1:13" x14ac:dyDescent="0.2">
      <c r="A38" s="52"/>
      <c r="B38" s="6" t="s">
        <v>11</v>
      </c>
      <c r="C38" s="7">
        <v>40.581306875772817</v>
      </c>
      <c r="D38" s="7">
        <v>48.653891051946296</v>
      </c>
      <c r="E38" s="9"/>
      <c r="F38" s="9"/>
      <c r="G38" s="9"/>
      <c r="I38" s="8"/>
      <c r="J38" s="8"/>
      <c r="K38" s="8"/>
      <c r="L38" s="12"/>
      <c r="M38" s="12"/>
    </row>
    <row r="39" spans="1:13" x14ac:dyDescent="0.2">
      <c r="A39" s="53"/>
      <c r="B39" s="6" t="s">
        <v>12</v>
      </c>
      <c r="C39" s="7">
        <v>40.630443732459952</v>
      </c>
      <c r="D39" s="7">
        <v>42.863093302787803</v>
      </c>
      <c r="E39" s="9"/>
      <c r="F39" s="9"/>
      <c r="G39" s="9"/>
      <c r="I39" s="8"/>
      <c r="J39" s="8"/>
      <c r="K39" s="8"/>
      <c r="L39" s="12"/>
      <c r="M39" s="12"/>
    </row>
    <row r="40" spans="1:13" x14ac:dyDescent="0.2">
      <c r="A40" s="54">
        <v>2018</v>
      </c>
      <c r="B40" s="6" t="s">
        <v>9</v>
      </c>
      <c r="C40" s="7">
        <v>40.055939563317573</v>
      </c>
      <c r="D40" s="7">
        <v>32.776193087507899</v>
      </c>
      <c r="E40" s="9"/>
      <c r="F40" s="9"/>
      <c r="G40" s="9"/>
      <c r="I40" s="8"/>
      <c r="J40" s="8"/>
      <c r="K40" s="8"/>
      <c r="L40" s="12"/>
      <c r="M40" s="12"/>
    </row>
    <row r="41" spans="1:13" x14ac:dyDescent="0.2">
      <c r="A41" s="52"/>
      <c r="B41" s="6" t="s">
        <v>10</v>
      </c>
      <c r="C41" s="7">
        <v>41.457653975059003</v>
      </c>
      <c r="D41" s="7">
        <v>38.256673111975402</v>
      </c>
      <c r="E41" s="9"/>
      <c r="F41" s="9"/>
      <c r="G41" s="9"/>
      <c r="I41" s="8"/>
      <c r="J41" s="8"/>
      <c r="K41" s="8"/>
      <c r="L41" s="12"/>
      <c r="M41" s="12"/>
    </row>
    <row r="42" spans="1:13" x14ac:dyDescent="0.2">
      <c r="A42" s="52"/>
      <c r="B42" s="6" t="s">
        <v>11</v>
      </c>
      <c r="C42" s="7">
        <v>42.430531223237779</v>
      </c>
      <c r="D42" s="7">
        <v>50.555085013434905</v>
      </c>
      <c r="E42" s="9"/>
      <c r="F42" s="9"/>
      <c r="G42" s="9"/>
      <c r="I42" s="8"/>
      <c r="J42" s="8"/>
      <c r="K42" s="8"/>
      <c r="L42" s="12"/>
      <c r="M42" s="12"/>
    </row>
    <row r="43" spans="1:13" x14ac:dyDescent="0.2">
      <c r="A43" s="53"/>
      <c r="B43" s="6" t="s">
        <v>12</v>
      </c>
      <c r="C43" s="7">
        <v>42.421223051235515</v>
      </c>
      <c r="D43" s="7">
        <v>44.901520664193697</v>
      </c>
      <c r="E43" s="9"/>
      <c r="F43" s="9"/>
      <c r="G43" s="9"/>
      <c r="I43" s="8"/>
      <c r="J43" s="8"/>
      <c r="K43" s="8"/>
      <c r="L43" s="12"/>
      <c r="M43" s="12"/>
    </row>
    <row r="44" spans="1:13" x14ac:dyDescent="0.2">
      <c r="A44" s="51">
        <v>2019</v>
      </c>
      <c r="B44" s="6" t="s">
        <v>9</v>
      </c>
      <c r="C44" s="7">
        <v>41.609817969892603</v>
      </c>
      <c r="D44" s="7">
        <v>34.400981125145201</v>
      </c>
      <c r="E44" s="9"/>
      <c r="F44" s="9"/>
      <c r="G44" s="9"/>
      <c r="I44" s="8"/>
      <c r="J44" s="8"/>
      <c r="K44" s="8"/>
      <c r="L44" s="12"/>
      <c r="M44" s="12"/>
    </row>
    <row r="45" spans="1:13" x14ac:dyDescent="0.2">
      <c r="A45" s="52"/>
      <c r="B45" s="6" t="s">
        <v>10</v>
      </c>
      <c r="C45" s="7">
        <v>44.084093631412479</v>
      </c>
      <c r="D45" s="7">
        <v>40.586703954680196</v>
      </c>
      <c r="E45" s="9"/>
      <c r="F45" s="9"/>
      <c r="G45" s="9"/>
      <c r="I45" s="8"/>
      <c r="J45" s="8"/>
      <c r="K45" s="8"/>
      <c r="L45" s="12"/>
      <c r="M45" s="12"/>
    </row>
    <row r="46" spans="1:13" x14ac:dyDescent="0.2">
      <c r="A46" s="52"/>
      <c r="B46" s="6" t="s">
        <v>11</v>
      </c>
      <c r="C46" s="7">
        <v>44.736167698909568</v>
      </c>
      <c r="D46" s="7">
        <v>52.682382761916102</v>
      </c>
      <c r="E46" s="9"/>
      <c r="F46" s="9"/>
      <c r="G46" s="9"/>
      <c r="I46" s="8"/>
      <c r="J46" s="8"/>
      <c r="K46" s="8"/>
      <c r="L46" s="12"/>
      <c r="M46" s="12"/>
    </row>
    <row r="47" spans="1:13" x14ac:dyDescent="0.2">
      <c r="A47" s="53"/>
      <c r="B47" s="6" t="s">
        <v>12</v>
      </c>
      <c r="C47" s="7">
        <v>41.935954356398966</v>
      </c>
      <c r="D47" s="7">
        <v>44.733632816458204</v>
      </c>
      <c r="E47" s="9"/>
      <c r="F47" s="9"/>
      <c r="G47" s="9"/>
      <c r="I47" s="8"/>
      <c r="J47" s="8"/>
      <c r="K47" s="8"/>
      <c r="L47" s="12"/>
      <c r="M47" s="12"/>
    </row>
    <row r="48" spans="1:13" x14ac:dyDescent="0.2">
      <c r="A48" s="51">
        <v>2020</v>
      </c>
      <c r="B48" s="6" t="s">
        <v>9</v>
      </c>
      <c r="C48" s="7">
        <v>41.074237568157734</v>
      </c>
      <c r="D48" s="7">
        <v>34.239337394696399</v>
      </c>
      <c r="E48" s="9"/>
      <c r="F48" s="9"/>
      <c r="G48" s="9"/>
      <c r="I48" s="8"/>
      <c r="J48" s="8"/>
      <c r="K48" s="8"/>
      <c r="L48" s="12"/>
      <c r="M48" s="12"/>
    </row>
    <row r="49" spans="1:13" x14ac:dyDescent="0.2">
      <c r="A49" s="52"/>
      <c r="B49" s="6" t="s">
        <v>10</v>
      </c>
      <c r="C49" s="7">
        <v>38.099940692237944</v>
      </c>
      <c r="D49" s="7">
        <v>34.284717676387899</v>
      </c>
      <c r="E49" s="9"/>
      <c r="F49" s="9"/>
      <c r="G49" s="9"/>
      <c r="I49" s="8"/>
      <c r="J49" s="8"/>
      <c r="K49" s="8"/>
      <c r="L49" s="12"/>
      <c r="M49" s="12"/>
    </row>
    <row r="50" spans="1:13" x14ac:dyDescent="0.2">
      <c r="A50" s="52"/>
      <c r="B50" s="6" t="s">
        <v>11</v>
      </c>
      <c r="C50" s="7">
        <v>39.353864432800016</v>
      </c>
      <c r="D50" s="7">
        <v>46.7607139756986</v>
      </c>
      <c r="E50" s="9"/>
      <c r="F50" s="9"/>
      <c r="G50" s="9"/>
      <c r="I50" s="8"/>
      <c r="J50" s="8"/>
      <c r="K50" s="8"/>
      <c r="L50" s="12"/>
      <c r="M50" s="12"/>
    </row>
    <row r="51" spans="1:13" x14ac:dyDescent="0.2">
      <c r="A51" s="53"/>
      <c r="B51" s="6" t="s">
        <v>12</v>
      </c>
      <c r="C51" s="7">
        <v>39.712541573460967</v>
      </c>
      <c r="D51" s="7">
        <v>42.850838862559698</v>
      </c>
      <c r="E51" s="9"/>
      <c r="F51" s="9"/>
      <c r="G51" s="9"/>
      <c r="I51" s="8"/>
      <c r="J51" s="8"/>
      <c r="K51" s="8"/>
      <c r="L51" s="12"/>
      <c r="M51" s="12"/>
    </row>
    <row r="52" spans="1:13" x14ac:dyDescent="0.2">
      <c r="A52" s="50">
        <v>2021</v>
      </c>
      <c r="B52" s="6" t="s">
        <v>9</v>
      </c>
      <c r="C52" s="7">
        <v>43.716680233871536</v>
      </c>
      <c r="D52" s="7">
        <v>37.2120329595041</v>
      </c>
      <c r="E52" s="9"/>
      <c r="F52" s="9"/>
      <c r="G52" s="9"/>
      <c r="I52" s="8"/>
      <c r="J52" s="8"/>
      <c r="K52" s="8"/>
      <c r="L52" s="12"/>
      <c r="M52" s="12"/>
    </row>
    <row r="53" spans="1:13" x14ac:dyDescent="0.2">
      <c r="A53" s="50"/>
      <c r="B53" s="6" t="s">
        <v>10</v>
      </c>
      <c r="C53" s="7">
        <v>43.900864796208239</v>
      </c>
      <c r="D53" s="7">
        <v>40.034361698183901</v>
      </c>
      <c r="E53" s="9"/>
      <c r="F53" s="9"/>
      <c r="G53" s="9"/>
      <c r="I53" s="8"/>
      <c r="J53" s="8"/>
      <c r="K53" s="8"/>
      <c r="L53" s="12"/>
      <c r="M53" s="12"/>
    </row>
    <row r="54" spans="1:13" x14ac:dyDescent="0.2">
      <c r="A54" s="50"/>
      <c r="B54" s="6" t="s">
        <v>11</v>
      </c>
      <c r="C54" s="7">
        <v>45.361791472987754</v>
      </c>
      <c r="D54" s="7">
        <v>52.235387583885206</v>
      </c>
      <c r="E54" s="9"/>
      <c r="F54" s="9"/>
      <c r="G54" s="9"/>
      <c r="I54" s="8"/>
      <c r="J54" s="8"/>
      <c r="K54" s="8"/>
      <c r="L54" s="12"/>
      <c r="M54" s="12"/>
    </row>
    <row r="55" spans="1:13" ht="13.15" customHeight="1" x14ac:dyDescent="0.2">
      <c r="A55" s="50"/>
      <c r="B55" s="6" t="s">
        <v>12</v>
      </c>
      <c r="C55" s="7">
        <v>47.144514804346322</v>
      </c>
      <c r="D55" s="7">
        <v>50.682117533072301</v>
      </c>
      <c r="E55" s="9"/>
      <c r="F55" s="9"/>
      <c r="G55" s="9"/>
      <c r="I55" s="8"/>
      <c r="J55" s="8"/>
      <c r="K55" s="8"/>
      <c r="L55" s="12"/>
      <c r="M55" s="12"/>
    </row>
    <row r="56" spans="1:13" x14ac:dyDescent="0.2">
      <c r="A56" s="50">
        <v>2022</v>
      </c>
      <c r="B56" s="6" t="s">
        <v>9</v>
      </c>
      <c r="C56" s="7">
        <v>44.013001403079045</v>
      </c>
      <c r="D56" s="7">
        <v>37.647366775050401</v>
      </c>
      <c r="E56" s="9"/>
      <c r="F56" s="9"/>
      <c r="G56" s="9"/>
      <c r="I56" s="8"/>
      <c r="J56" s="8"/>
      <c r="K56" s="8"/>
      <c r="L56" s="12"/>
      <c r="M56" s="12"/>
    </row>
    <row r="57" spans="1:13" x14ac:dyDescent="0.2">
      <c r="A57" s="50"/>
      <c r="B57" s="6" t="s">
        <v>10</v>
      </c>
      <c r="C57" s="7">
        <v>43.789407220806069</v>
      </c>
      <c r="D57" s="7">
        <v>39.962146305735097</v>
      </c>
      <c r="E57" s="9"/>
      <c r="F57" s="9"/>
      <c r="G57" s="9"/>
      <c r="I57" s="8"/>
      <c r="J57" s="8"/>
      <c r="K57" s="8"/>
      <c r="L57" s="12"/>
      <c r="M57" s="12"/>
    </row>
    <row r="58" spans="1:13" x14ac:dyDescent="0.2">
      <c r="A58" s="50"/>
      <c r="B58" s="6" t="s">
        <v>11</v>
      </c>
      <c r="C58" s="7">
        <v>40.84699067449646</v>
      </c>
      <c r="D58" s="7">
        <v>47.264563967373896</v>
      </c>
      <c r="E58" s="9"/>
      <c r="F58" s="9"/>
      <c r="G58" s="9"/>
      <c r="I58" s="8"/>
      <c r="J58" s="8"/>
      <c r="K58" s="8"/>
      <c r="L58" s="12"/>
      <c r="M58" s="12"/>
    </row>
    <row r="59" spans="1:13" x14ac:dyDescent="0.2">
      <c r="A59" s="50"/>
      <c r="B59" s="6" t="s">
        <v>12</v>
      </c>
      <c r="C59" s="7">
        <v>42.570071665808157</v>
      </c>
      <c r="D59" s="7">
        <v>46.253732988484892</v>
      </c>
      <c r="E59" s="9"/>
      <c r="F59" s="9"/>
      <c r="G59" s="9"/>
      <c r="I59" s="8"/>
      <c r="J59" s="8"/>
      <c r="K59" s="8"/>
      <c r="L59" s="12"/>
      <c r="M59" s="12"/>
    </row>
    <row r="60" spans="1:13" x14ac:dyDescent="0.2">
      <c r="A60" s="50">
        <v>2023</v>
      </c>
      <c r="B60" s="6" t="s">
        <v>9</v>
      </c>
      <c r="C60" s="7">
        <v>43.026422940763233</v>
      </c>
      <c r="D60" s="7">
        <v>36.759585375779999</v>
      </c>
      <c r="E60" s="9"/>
      <c r="F60" s="9"/>
      <c r="G60" s="9"/>
      <c r="I60" s="8"/>
      <c r="J60" s="8"/>
      <c r="K60" s="8"/>
      <c r="L60" s="12"/>
      <c r="M60" s="12"/>
    </row>
    <row r="61" spans="1:13" x14ac:dyDescent="0.2">
      <c r="A61" s="50"/>
      <c r="B61" s="6" t="s">
        <v>10</v>
      </c>
      <c r="C61" s="7">
        <v>42.802950479630184</v>
      </c>
      <c r="D61" s="7">
        <v>39.065442855755201</v>
      </c>
      <c r="E61" s="9"/>
      <c r="F61" s="9"/>
      <c r="G61" s="9"/>
      <c r="J61" s="8"/>
      <c r="K61" s="8"/>
      <c r="L61" s="12"/>
      <c r="M61" s="12"/>
    </row>
    <row r="62" spans="1:13" x14ac:dyDescent="0.2">
      <c r="A62" s="50"/>
      <c r="B62" s="6" t="s">
        <v>11</v>
      </c>
      <c r="C62" s="7"/>
      <c r="D62" s="7"/>
    </row>
    <row r="63" spans="1:13" x14ac:dyDescent="0.2">
      <c r="A63" s="50"/>
      <c r="B63" s="6" t="s">
        <v>12</v>
      </c>
      <c r="C63" s="7"/>
      <c r="D63" s="7"/>
    </row>
  </sheetData>
  <mergeCells count="10">
    <mergeCell ref="A2:J2"/>
    <mergeCell ref="A60:A63"/>
    <mergeCell ref="A48:A51"/>
    <mergeCell ref="A52:A55"/>
    <mergeCell ref="A56:A59"/>
    <mergeCell ref="A28:A31"/>
    <mergeCell ref="A32:A35"/>
    <mergeCell ref="A36:A39"/>
    <mergeCell ref="A40:A43"/>
    <mergeCell ref="A44:A47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Tabelul 1</vt:lpstr>
      <vt:lpstr>Tabelul 2</vt:lpstr>
      <vt:lpstr>Figura 1 </vt:lpstr>
      <vt:lpstr>'Figura 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2023-09-14T11:56:14Z</dcterms:modified>
</cp:coreProperties>
</file>