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8_{2DD5A20A-09F0-48FF-9010-DD8C49766CFC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Tab.1" sheetId="1" r:id="rId1"/>
    <sheet name="Tab.2" sheetId="2" r:id="rId2"/>
    <sheet name="Figura.1 " sheetId="3" r:id="rId3"/>
    <sheet name="Figura.2" sheetId="4" r:id="rId4"/>
  </sheets>
  <definedNames>
    <definedName name="OLE_LINK13" localSheetId="0">Tab.1!$A$3</definedName>
    <definedName name="_xlnm.Print_Area" localSheetId="2">'Figura.1 '!$A$2:$F$10</definedName>
    <definedName name="_xlnm.Print_Area" localSheetId="3">Figura.2!$A$5:$F$11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<sst xmlns="http://schemas.openxmlformats.org/spreadsheetml/2006/main" count="51" uniqueCount="39">
  <si>
    <t>mil. lei</t>
  </si>
  <si>
    <t xml:space="preserve"> Total</t>
  </si>
  <si>
    <t>inclusiv:</t>
  </si>
  <si>
    <t>Asigurări generale</t>
  </si>
  <si>
    <t>asigurări de sănătate</t>
  </si>
  <si>
    <t>asigurări de vehicule  terestre (altele decât feroviare) (CASCO)</t>
  </si>
  <si>
    <t>asigurări de răspundere civilă auto</t>
  </si>
  <si>
    <t>alte asigurări generale</t>
  </si>
  <si>
    <t>Asigurări de viață</t>
  </si>
  <si>
    <t>asigurări de viață (fără asigurarea cu pensii și fără anuități)</t>
  </si>
  <si>
    <t>alte asigurări de viață</t>
  </si>
  <si>
    <t>Venituri – total</t>
  </si>
  <si>
    <t>Venituri din activitatea operațională</t>
  </si>
  <si>
    <t>din care din activitatea de asigurare</t>
  </si>
  <si>
    <t>Cheltuieli – total</t>
  </si>
  <si>
    <t>Cheltuieli aferente activității operaționale</t>
  </si>
  <si>
    <t>din care aferente activității de asigurare</t>
  </si>
  <si>
    <t>Profitul (+)/ Pierderea (-) pînă la impozitare</t>
  </si>
  <si>
    <t>Milioane lei</t>
  </si>
  <si>
    <t>asigurări de incendiu, alte calamități naturale și alte asigurări de bunuri</t>
  </si>
  <si>
    <t>Prime brute subscrise</t>
  </si>
  <si>
    <t>Despăgubiri și indemnizații de asigurare plătite</t>
  </si>
  <si>
    <t>2023 în % față de 2022</t>
  </si>
  <si>
    <t>2023 în % față de  2022</t>
  </si>
  <si>
    <t>Notă: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</si>
  <si>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Informația este prezentată fără datele raioanelor din partea stângă a Nistrului și mun. Bender.</t>
    </r>
  </si>
  <si>
    <t xml:space="preserve">  În unele cazuri pot apărea decalaje neînsemnate între totalurile indicate și sumele componente incluse, fapt ce se explică prin rotunjirea datelor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</si>
  <si>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  <charset val="204"/>
      </rPr>
      <t xml:space="preserve"> Date preliminare (reflectă activitatea tuturor societăților de asigurare (inclusiv celor cu licență suspendată sau cu licență retrasă)).</t>
    </r>
  </si>
  <si>
    <r>
      <t>Tabelul 2. Rezultatele financiare ale asigurătorilor în ianuarie – septembrie 2022 și 2023</t>
    </r>
    <r>
      <rPr>
        <b/>
        <i/>
        <vertAlign val="superscript"/>
        <sz val="9"/>
        <color theme="1"/>
        <rFont val="Arial"/>
        <family val="2"/>
      </rPr>
      <t>1,2</t>
    </r>
  </si>
  <si>
    <t>milioane lei</t>
  </si>
  <si>
    <t>Prime brute subscrise pe clase de asigurări</t>
  </si>
  <si>
    <t>Despagubiri și indemnizatii de asigurare pe clase de asigurări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</si>
  <si>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  <charset val="204"/>
      </rPr>
      <t xml:space="preserve"> Date preliminare( reflectă activitatea tuturor societăților de asigurare (inclusiv celor cu licență suspendată sau cu licență retrasă)).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</si>
  <si>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Date preliminare (reflectă activitatea tuturor societăților de asigurare (inclusiv celor cu licență suspendată sau cu licență retrasă)).</t>
    </r>
  </si>
  <si>
    <r>
      <t xml:space="preserve">Tabelul 1. </t>
    </r>
    <r>
      <rPr>
        <b/>
        <i/>
        <sz val="9"/>
        <color theme="1"/>
        <rFont val="Arial"/>
        <family val="2"/>
      </rPr>
      <t>Prime brute subscrise, despăgubiri și indemnizații de asigurare plătite
 în ianuarie-septembrie 2022 și 2023</t>
    </r>
    <r>
      <rPr>
        <b/>
        <i/>
        <vertAlign val="superscript"/>
        <sz val="9"/>
        <color theme="1"/>
        <rFont val="Arial"/>
        <family val="2"/>
      </rPr>
      <t>1,2</t>
    </r>
    <r>
      <rPr>
        <b/>
        <i/>
        <sz val="9"/>
        <color theme="1"/>
        <rFont val="Arial"/>
        <family val="2"/>
      </rPr>
      <t xml:space="preserve">
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</si>
  <si>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  <charset val="204"/>
      </rPr>
      <t xml:space="preserve"> Informația este prezentată fără datele raioanelor din partea stângă a Nistrului și mun. Bender.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</si>
  <si>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  <charset val="204"/>
      </rPr>
      <t>Date preliminare (reflectă activitatea tuturor societăților de asigurare (inclusiv celor cu licență suspendată sau cu licență retrasă)).</t>
    </r>
  </si>
  <si>
    <r>
      <rPr>
        <b/>
        <sz val="11"/>
        <rFont val="Raleway"/>
        <family val="2"/>
      </rPr>
      <t xml:space="preserve">Figura 2. </t>
    </r>
    <r>
      <rPr>
        <b/>
        <i/>
        <sz val="11"/>
        <rFont val="Raleway"/>
        <family val="2"/>
      </rPr>
      <t xml:space="preserve"> Evoluția veniturilor și cheltuielilor ale asigurătorilor din Republica Moldova
 în ianuarie-septembrie 2018-2023 (milioane lei)</t>
    </r>
    <r>
      <rPr>
        <b/>
        <i/>
        <vertAlign val="superscript"/>
        <sz val="11"/>
        <rFont val="Raleway"/>
        <family val="2"/>
      </rPr>
      <t>1,2</t>
    </r>
    <r>
      <rPr>
        <b/>
        <i/>
        <sz val="11"/>
        <rFont val="Raleway"/>
        <family val="2"/>
      </rPr>
      <t xml:space="preserve">
</t>
    </r>
  </si>
  <si>
    <r>
      <rPr>
        <b/>
        <sz val="11"/>
        <rFont val="Raleway"/>
        <family val="2"/>
      </rPr>
      <t xml:space="preserve">Figura 1. </t>
    </r>
    <r>
      <rPr>
        <b/>
        <i/>
        <sz val="11"/>
        <rFont val="Raleway"/>
        <family val="2"/>
      </rPr>
      <t>Volumul primelor brute subscrise și despăgubirilor de asigurare achitate pe piața asigurărilor
  în ianuarie-septembrie 2018-2023 (milioane lei)</t>
    </r>
    <r>
      <rPr>
        <b/>
        <i/>
        <vertAlign val="superscript"/>
        <sz val="11"/>
        <rFont val="Raleway"/>
        <family val="2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</si>
</sst>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name val="Arial"/>
      <family val="2"/>
      <charset val="204"/>
    </font>
    <font>
      <sz val="10"/>
      <color theme="1"/>
      <name val="Arial"/>
      <family val="2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i/>
      <sz val="9"/>
      <name val="Arial"/>
      <family val="2"/>
      <charset val="204"/>
    </font>
    <font>
      <i/>
      <sz val="11"/>
      <name val="Raleway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i/>
      <sz val="11"/>
      <name val="Raleway"/>
      <family val="2"/>
    </font>
    <font>
      <b/>
      <sz val="11"/>
      <name val="Raleway"/>
      <family val="2"/>
    </font>
    <font>
      <b/>
      <i/>
      <vertAlign val="superscript"/>
      <sz val="11"/>
      <name val="Raleway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4" fillId="0" borderId="0">
      <alignment vertical="top"/>
    </xf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6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1" xfId="0" applyFont="1" applyBorder="1" applyAlignment="1">
      <alignment vertical="center" wrapText="1"/>
    </xf>
    <xf numFmtId="164" fontId="2" fillId="0" borderId="0" xfId="0" applyNumberFormat="1" applyFont="1"/>
    <xf numFmtId="0" fontId="2" fillId="0" borderId="1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4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right" vertical="center" wrapText="1"/>
    </xf>
    <xf numFmtId="165" fontId="3" fillId="2" borderId="5" xfId="0" applyNumberFormat="1" applyFont="1" applyFill="1" applyBorder="1" applyAlignment="1">
      <alignment horizontal="right" vertical="center" wrapText="1"/>
    </xf>
    <xf numFmtId="165" fontId="2" fillId="2" borderId="11" xfId="0" applyNumberFormat="1" applyFont="1" applyFill="1" applyBorder="1" applyAlignment="1">
      <alignment horizontal="right" vertical="center" wrapText="1"/>
    </xf>
    <xf numFmtId="165" fontId="3" fillId="2" borderId="11" xfId="0" applyNumberFormat="1" applyFont="1" applyFill="1" applyBorder="1" applyAlignment="1">
      <alignment horizontal="right" vertical="center" wrapText="1"/>
    </xf>
    <xf numFmtId="165" fontId="3" fillId="2" borderId="6" xfId="0" applyNumberFormat="1" applyFont="1" applyFill="1" applyBorder="1" applyAlignment="1">
      <alignment horizontal="right" vertical="center" wrapText="1"/>
    </xf>
    <xf numFmtId="165" fontId="3" fillId="2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165" fontId="2" fillId="2" borderId="0" xfId="0" applyNumberFormat="1" applyFont="1" applyFill="1" applyAlignment="1">
      <alignment horizontal="right" vertical="center" wrapText="1"/>
    </xf>
    <xf numFmtId="165" fontId="3" fillId="2" borderId="0" xfId="0" applyNumberFormat="1" applyFont="1" applyFill="1" applyAlignment="1">
      <alignment horizontal="right" vertical="center" wrapText="1"/>
    </xf>
    <xf numFmtId="164" fontId="3" fillId="2" borderId="16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4" fontId="3" fillId="2" borderId="15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1" fontId="12" fillId="0" borderId="0" xfId="0" applyNumberFormat="1" applyFont="1"/>
    <xf numFmtId="0" fontId="14" fillId="0" borderId="0" xfId="0" applyFont="1" applyAlignment="1">
      <alignment horizontal="center"/>
    </xf>
    <xf numFmtId="165" fontId="12" fillId="0" borderId="0" xfId="0" applyNumberFormat="1" applyFont="1"/>
    <xf numFmtId="3" fontId="12" fillId="0" borderId="0" xfId="0" applyNumberFormat="1" applyFont="1"/>
    <xf numFmtId="0" fontId="15" fillId="0" borderId="0" xfId="0" applyFont="1" applyAlignment="1">
      <alignment horizontal="right"/>
    </xf>
    <xf numFmtId="0" fontId="16" fillId="0" borderId="17" xfId="0" applyFont="1" applyBorder="1" applyAlignment="1">
      <alignment horizontal="center"/>
    </xf>
    <xf numFmtId="3" fontId="17" fillId="0" borderId="17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164" fontId="0" fillId="0" borderId="17" xfId="0" applyNumberFormat="1" applyBorder="1"/>
    <xf numFmtId="49" fontId="18" fillId="0" borderId="18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17" xfId="0" applyFont="1" applyBorder="1" applyAlignment="1">
      <alignment horizontal="center"/>
    </xf>
    <xf numFmtId="3" fontId="17" fillId="0" borderId="17" xfId="0" applyNumberFormat="1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164" fontId="15" fillId="0" borderId="17" xfId="0" applyNumberFormat="1" applyFont="1" applyBorder="1"/>
    <xf numFmtId="0" fontId="8" fillId="0" borderId="0" xfId="0" applyFont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65" fontId="7" fillId="2" borderId="5" xfId="0" applyNumberFormat="1" applyFont="1" applyFill="1" applyBorder="1" applyAlignment="1">
      <alignment horizontal="right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165" fontId="7" fillId="2" borderId="16" xfId="0" applyNumberFormat="1" applyFont="1" applyFill="1" applyBorder="1" applyAlignment="1">
      <alignment horizontal="right" vertical="center" wrapText="1"/>
    </xf>
    <xf numFmtId="164" fontId="8" fillId="0" borderId="0" xfId="0" applyNumberFormat="1" applyFont="1"/>
    <xf numFmtId="165" fontId="8" fillId="0" borderId="0" xfId="0" applyNumberFormat="1" applyFont="1"/>
    <xf numFmtId="0" fontId="8" fillId="0" borderId="11" xfId="0" applyFont="1" applyBorder="1" applyAlignment="1">
      <alignment vertical="center" wrapText="1"/>
    </xf>
    <xf numFmtId="165" fontId="8" fillId="2" borderId="11" xfId="0" applyNumberFormat="1" applyFont="1" applyFill="1" applyBorder="1" applyAlignment="1">
      <alignment horizontal="right" vertical="center" wrapText="1"/>
    </xf>
    <xf numFmtId="165" fontId="8" fillId="2" borderId="0" xfId="0" applyNumberFormat="1" applyFont="1" applyFill="1" applyAlignment="1">
      <alignment horizontal="right" vertical="center" wrapText="1"/>
    </xf>
    <xf numFmtId="165" fontId="8" fillId="2" borderId="2" xfId="0" applyNumberFormat="1" applyFont="1" applyFill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165" fontId="7" fillId="2" borderId="11" xfId="0" applyNumberFormat="1" applyFont="1" applyFill="1" applyBorder="1" applyAlignment="1">
      <alignment horizontal="right" vertical="center" wrapText="1"/>
    </xf>
    <xf numFmtId="165" fontId="7" fillId="2" borderId="0" xfId="0" applyNumberFormat="1" applyFont="1" applyFill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 indent="2"/>
    </xf>
    <xf numFmtId="165" fontId="8" fillId="2" borderId="6" xfId="0" applyNumberFormat="1" applyFont="1" applyFill="1" applyBorder="1" applyAlignment="1">
      <alignment horizontal="right" vertical="center" wrapText="1"/>
    </xf>
    <xf numFmtId="165" fontId="8" fillId="2" borderId="4" xfId="0" applyNumberFormat="1" applyFont="1" applyFill="1" applyBorder="1" applyAlignment="1">
      <alignment horizontal="right" vertical="center" wrapText="1"/>
    </xf>
    <xf numFmtId="165" fontId="8" fillId="2" borderId="15" xfId="0" applyNumberFormat="1" applyFont="1" applyFill="1" applyBorder="1" applyAlignment="1">
      <alignment horizontal="right" vertical="center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4" fillId="0" borderId="0" xfId="22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23">
    <cellStyle name="20% — акцент1" xfId="2" xr:uid="{00000000-0005-0000-0000-000000000000}"/>
    <cellStyle name="20% — акцент2" xfId="3" xr:uid="{00000000-0005-0000-0000-000001000000}"/>
    <cellStyle name="20% — акцент3" xfId="4" xr:uid="{00000000-0005-0000-0000-000002000000}"/>
    <cellStyle name="20% — акцент4" xfId="5" xr:uid="{00000000-0005-0000-0000-000003000000}"/>
    <cellStyle name="20% — акцент5" xfId="6" xr:uid="{00000000-0005-0000-0000-000004000000}"/>
    <cellStyle name="20% — акцент6" xfId="7" xr:uid="{00000000-0005-0000-0000-000005000000}"/>
    <cellStyle name="40% — акцент1" xfId="8" xr:uid="{00000000-0005-0000-0000-000006000000}"/>
    <cellStyle name="40% — акцент2" xfId="9" xr:uid="{00000000-0005-0000-0000-000007000000}"/>
    <cellStyle name="40% — акцент3" xfId="10" xr:uid="{00000000-0005-0000-0000-000008000000}"/>
    <cellStyle name="40% — акцент4" xfId="11" xr:uid="{00000000-0005-0000-0000-000009000000}"/>
    <cellStyle name="40% — акцент5" xfId="12" xr:uid="{00000000-0005-0000-0000-00000A000000}"/>
    <cellStyle name="40% — акцент6" xfId="13" xr:uid="{00000000-0005-0000-0000-00000B000000}"/>
    <cellStyle name="60% — акцент1" xfId="14" xr:uid="{00000000-0005-0000-0000-00000C000000}"/>
    <cellStyle name="60% — акцент2" xfId="15" xr:uid="{00000000-0005-0000-0000-00000D000000}"/>
    <cellStyle name="60% — акцент3" xfId="16" xr:uid="{00000000-0005-0000-0000-00000E000000}"/>
    <cellStyle name="60% — акцент4" xfId="17" xr:uid="{00000000-0005-0000-0000-00000F000000}"/>
    <cellStyle name="60% — акцент5" xfId="18" xr:uid="{00000000-0005-0000-0000-000010000000}"/>
    <cellStyle name="60% — акцент6" xfId="19" xr:uid="{00000000-0005-0000-0000-000011000000}"/>
    <cellStyle name="Normal" xfId="0" builtinId="0"/>
    <cellStyle name="Normal 2" xfId="20" xr:uid="{00000000-0005-0000-0000-000012000000}"/>
    <cellStyle name="Normal 2 2" xfId="21" xr:uid="{00000000-0005-0000-0000-000013000000}"/>
    <cellStyle name="Normal 3" xfId="1" xr:uid="{00000000-0005-0000-0000-000014000000}"/>
    <cellStyle name="Normal 4" xfId="22" xr:uid="{2DF58EBF-DCAF-4771-8D63-3325008680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29070504118026E-2"/>
          <c:y val="6.9666172258296327E-2"/>
          <c:w val="0.83151575708208891"/>
          <c:h val="0.693268925138730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'Figura.1 '!$B$31</c:f>
              <c:strCache>
                <c:ptCount val="1"/>
                <c:pt idx="0">
                  <c:v>Prime brute subscrise pe clase de asigurări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Raleway" panose="020B0503030101060003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'Figura.1 '!$A$32:$A$37</c:f>
              <c:numCache>
                <c:formatCode>@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'Figura.1 '!$B$32:$B$37</c:f>
              <c:numCache>
                <c:formatCode>0.0</c:formatCode>
                <c:ptCount val="6"/>
                <c:pt idx="0">
                  <c:v>1129.2379404000001</c:v>
                </c:pt>
                <c:pt idx="1">
                  <c:v>1218.7518909999999</c:v>
                </c:pt>
                <c:pt idx="2">
                  <c:v>1062.71196429</c:v>
                </c:pt>
                <c:pt idx="3">
                  <c:v>1438.5816789999999</c:v>
                </c:pt>
                <c:pt idx="4">
                  <c:v>1820.47438618</c:v>
                </c:pt>
                <c:pt idx="5">
                  <c:v>2183.7819116400001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E-4A71-8773-F575320608A8}"/>
            </c:ext>
          </c:extLst>
        </c:ser>
        <c:ser>
          <c:idx val="1"/>
          <c:order val="1"/>
          <c:tx>
            <c:strRef>
              <c:f>'Figura.1 '!$C$31</c:f>
              <c:strCache>
                <c:ptCount val="1"/>
                <c:pt idx="0">
                  <c:v>Despagubiri și indemnizatii de asigurare pe clase de asigurări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50" b="0" i="0" u="none" strike="noStrike" kern="1200" baseline="0">
                    <a:solidFill>
                      <a:sysClr val="windowText" lastClr="000000"/>
                    </a:solidFill>
                    <a:latin typeface="Raleway" panose="020B0503030101060003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'Figura.1 '!$A$32:$A$37</c:f>
              <c:numCache>
                <c:formatCode>@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'Figura.1 '!$C$32:$C$37</c:f>
              <c:numCache>
                <c:formatCode>0.0</c:formatCode>
                <c:ptCount val="6"/>
                <c:pt idx="0">
                  <c:v>421.02157099999999</c:v>
                </c:pt>
                <c:pt idx="1">
                  <c:v>504.7126439999999</c:v>
                </c:pt>
                <c:pt idx="2">
                  <c:v>465.85505500000005</c:v>
                </c:pt>
                <c:pt idx="3">
                  <c:v>474.05663800000008</c:v>
                </c:pt>
                <c:pt idx="4">
                  <c:v>628.29761706999989</c:v>
                </c:pt>
                <c:pt idx="5">
                  <c:v>715.64869979999992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CE-4A71-8773-F57532060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6776224"/>
        <c:axId val="626771904"/>
      </c:barChart>
      <c:catAx>
        <c:axId val="626776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6771904"/>
        <c:crosses val="autoZero"/>
        <c:auto val="1"/>
        <c:lblAlgn val="ctr"/>
        <c:lblOffset val="100"/>
        <c:noMultiLvlLbl val="0"/>
      </c:catAx>
      <c:valAx>
        <c:axId val="6267719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677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73242827405196"/>
          <c:y val="0.86939512635450578"/>
          <c:w val="0.53685698253235592"/>
          <c:h val="0.130604873645494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Raleway" panose="020B0503030101060003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Figura.2!$C$30</c:f>
              <c:strCache>
                <c:ptCount val="1"/>
                <c:pt idx="0">
                  <c:v>Venituri –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Raleway" panose="020B05030301010600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Figura.2!$B$31:$B$36</c:f>
              <c:numCache>
                <c:formatCode>@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Figura.2!$C$31:$C$36</c:f>
              <c:numCache>
                <c:formatCode>0.0</c:formatCode>
                <c:ptCount val="6"/>
                <c:pt idx="0">
                  <c:v>1516.7800884000005</c:v>
                </c:pt>
                <c:pt idx="1">
                  <c:v>1976.0161680000001</c:v>
                </c:pt>
                <c:pt idx="2">
                  <c:v>1755.6097022899999</c:v>
                </c:pt>
                <c:pt idx="3">
                  <c:v>2011.8088459999999</c:v>
                </c:pt>
                <c:pt idx="4">
                  <c:v>2825.1154213299997</c:v>
                </c:pt>
                <c:pt idx="5">
                  <c:v>3524.3941551900007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63-40D0-A39D-982B9ACF3676}"/>
            </c:ext>
          </c:extLst>
        </c:ser>
        <c:ser>
          <c:idx val="1"/>
          <c:order val="1"/>
          <c:tx>
            <c:strRef>
              <c:f>Figura.2!$D$30</c:f>
              <c:strCache>
                <c:ptCount val="1"/>
                <c:pt idx="0">
                  <c:v>Cheltuieli – 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Raleway" panose="020B05030301010600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Figura.2!$B$31:$B$36</c:f>
              <c:numCache>
                <c:formatCode>@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Figura.2!$D$31:$D$36</c:f>
              <c:numCache>
                <c:formatCode>0.0</c:formatCode>
                <c:ptCount val="6"/>
                <c:pt idx="0">
                  <c:v>1483.1538542000003</c:v>
                </c:pt>
                <c:pt idx="1">
                  <c:v>1915.5441717800002</c:v>
                </c:pt>
                <c:pt idx="2">
                  <c:v>1654.9535050000002</c:v>
                </c:pt>
                <c:pt idx="3">
                  <c:v>1841.5051669999998</c:v>
                </c:pt>
                <c:pt idx="4">
                  <c:v>2603.9491614999997</c:v>
                </c:pt>
                <c:pt idx="5">
                  <c:v>3177.008408319999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3-40D0-A39D-982B9ACF3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385016"/>
        <c:axId val="767384296"/>
      </c:lineChart>
      <c:catAx>
        <c:axId val="76738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767384296"/>
        <c:crosses val="autoZero"/>
        <c:auto val="1"/>
        <c:lblAlgn val="ctr"/>
        <c:lblOffset val="100"/>
        <c:noMultiLvlLbl val="0"/>
      </c:catAx>
      <c:valAx>
        <c:axId val="7673842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767385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59831018535718"/>
          <c:y val="0.93640951854090182"/>
          <c:w val="0.45881928640851383"/>
          <c:h val="6.35904814590981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4761</xdr:rowOff>
    </xdr:from>
    <xdr:to>
      <xdr:col>9</xdr:col>
      <xdr:colOff>180976</xdr:colOff>
      <xdr:row>28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66830A-4C90-445F-9BF5-AC7A5B99DC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3</xdr:row>
      <xdr:rowOff>133350</xdr:rowOff>
    </xdr:from>
    <xdr:to>
      <xdr:col>2</xdr:col>
      <xdr:colOff>161925</xdr:colOff>
      <xdr:row>4</xdr:row>
      <xdr:rowOff>190500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AEB6046-5950-A05C-E7EF-BE3811139705}"/>
            </a:ext>
          </a:extLst>
        </xdr:cNvPr>
        <xdr:cNvSpPr txBox="1"/>
      </xdr:nvSpPr>
      <xdr:spPr>
        <a:xfrm>
          <a:off x="819150" y="676275"/>
          <a:ext cx="21240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o-RO" sz="1000">
              <a:solidFill>
                <a:sysClr val="windowText" lastClr="000000"/>
              </a:solidFill>
              <a:latin typeface="Raleway" panose="020B0503030101060003" pitchFamily="34" charset="0"/>
            </a:rPr>
            <a:t>Ianuarie-septembrie</a:t>
          </a:r>
          <a:endParaRPr lang="en-US" sz="1000">
            <a:solidFill>
              <a:sysClr val="windowText" lastClr="000000"/>
            </a:solidFill>
            <a:latin typeface="Raleway" panose="020B0503030101060003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0.85517</cdr:x>
      <cdr:y>0.69811</cdr:y>
    </cdr:from>
    <cdr:to>
      <cdr:x>1</cdr:x>
      <cdr:y>0.76778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428113B-DCDE-8399-9F87-F336DBBB117E}"/>
            </a:ext>
          </a:extLst>
        </cdr:cNvPr>
        <cdr:cNvSpPr txBox="1"/>
      </cdr:nvSpPr>
      <cdr:spPr>
        <a:xfrm xmlns:a="http://schemas.openxmlformats.org/drawingml/2006/main">
          <a:off x="5905501" y="2290764"/>
          <a:ext cx="100012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1000">
              <a:solidFill>
                <a:sysClr val="windowText" lastClr="000000"/>
              </a:solidFill>
              <a:latin typeface="Raleway" panose="020B0503030101060003" pitchFamily="34" charset="0"/>
            </a:rPr>
            <a:t>milioane</a:t>
          </a:r>
          <a:r>
            <a:rPr lang="ro-RO" sz="1000" baseline="0">
              <a:solidFill>
                <a:sysClr val="windowText" lastClr="000000"/>
              </a:solidFill>
              <a:latin typeface="Raleway" panose="020B0503030101060003" pitchFamily="34" charset="0"/>
            </a:rPr>
            <a:t> lei</a:t>
          </a:r>
          <a:endParaRPr lang="en-US" sz="1000">
            <a:solidFill>
              <a:sysClr val="windowText" lastClr="000000"/>
            </a:solidFill>
            <a:latin typeface="Raleway" panose="020B0503030101060003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4761</xdr:rowOff>
    </xdr:from>
    <xdr:to>
      <xdr:col>8</xdr:col>
      <xdr:colOff>409574</xdr:colOff>
      <xdr:row>24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BDA59E-BC56-A440-96C0-09D1D22C0A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</xdr:row>
      <xdr:rowOff>504825</xdr:rowOff>
    </xdr:from>
    <xdr:to>
      <xdr:col>2</xdr:col>
      <xdr:colOff>47625</xdr:colOff>
      <xdr:row>2</xdr:row>
      <xdr:rowOff>219075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AB789BF-F8D9-E52A-CFCD-BBA7291C5959}"/>
            </a:ext>
          </a:extLst>
        </xdr:cNvPr>
        <xdr:cNvSpPr txBox="1"/>
      </xdr:nvSpPr>
      <xdr:spPr>
        <a:xfrm>
          <a:off x="628650" y="657225"/>
          <a:ext cx="11239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o-RO" sz="1000">
              <a:solidFill>
                <a:sysClr val="windowText" lastClr="000000"/>
              </a:solidFill>
              <a:latin typeface="Raleway" panose="020B0503030101060003" pitchFamily="34" charset="0"/>
            </a:rPr>
            <a:t>milioane lei</a:t>
          </a:r>
          <a:endParaRPr lang="en-US" sz="1000">
            <a:solidFill>
              <a:sysClr val="windowText" lastClr="000000"/>
            </a:solidFill>
            <a:latin typeface="Raleway" panose="020B05030301010600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zoomScale="106" zoomScaleNormal="106" workbookViewId="0">
      <selection activeCell="A2" sqref="A2:K2"/>
    </sheetView>
  </sheetViews>
  <sheetFormatPr defaultRowHeight="12" x14ac:dyDescent="0.2"/>
  <cols>
    <col min="1" max="1" width="33.7109375" style="18" customWidth="1"/>
    <col min="2" max="2" width="11.85546875" style="18" bestFit="1" customWidth="1"/>
    <col min="3" max="3" width="10.28515625" style="18" bestFit="1" customWidth="1"/>
    <col min="4" max="5" width="7.28515625" style="18" customWidth="1"/>
    <col min="6" max="6" width="9.140625" style="18"/>
    <col min="7" max="8" width="7.140625" style="18" customWidth="1"/>
    <col min="9" max="10" width="7.28515625" style="18" customWidth="1"/>
    <col min="11" max="16384" width="9.140625" style="18"/>
  </cols>
  <sheetData>
    <row r="1" spans="1:12" x14ac:dyDescent="0.2">
      <c r="C1" s="70"/>
    </row>
    <row r="2" spans="1:12" s="17" customFormat="1" ht="44.25" customHeight="1" x14ac:dyDescent="0.2">
      <c r="A2" s="75" t="s">
        <v>34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2" s="17" customFormat="1" ht="12" customHeight="1" thickBot="1" x14ac:dyDescent="0.25">
      <c r="A3" s="77"/>
      <c r="B3" s="77"/>
      <c r="C3" s="77"/>
      <c r="D3" s="77"/>
      <c r="E3" s="78"/>
      <c r="F3" s="78"/>
      <c r="G3" s="78"/>
      <c r="H3" s="78"/>
      <c r="I3" s="78"/>
      <c r="J3" s="78"/>
      <c r="K3" s="78"/>
    </row>
    <row r="4" spans="1:12" ht="37.5" customHeight="1" thickBot="1" x14ac:dyDescent="0.25">
      <c r="A4" s="85"/>
      <c r="B4" s="79" t="s">
        <v>20</v>
      </c>
      <c r="C4" s="87"/>
      <c r="D4" s="87"/>
      <c r="E4" s="79" t="s">
        <v>21</v>
      </c>
      <c r="F4" s="87"/>
      <c r="G4" s="80"/>
      <c r="H4" s="47"/>
      <c r="I4" s="47"/>
      <c r="J4" s="47"/>
      <c r="K4" s="47"/>
    </row>
    <row r="5" spans="1:12" ht="24" customHeight="1" thickBot="1" x14ac:dyDescent="0.25">
      <c r="A5" s="86"/>
      <c r="B5" s="79" t="s">
        <v>0</v>
      </c>
      <c r="C5" s="80"/>
      <c r="D5" s="81" t="s">
        <v>22</v>
      </c>
      <c r="E5" s="83" t="s">
        <v>0</v>
      </c>
      <c r="F5" s="84"/>
      <c r="G5" s="82" t="s">
        <v>22</v>
      </c>
    </row>
    <row r="6" spans="1:12" ht="33" customHeight="1" thickBot="1" x14ac:dyDescent="0.25">
      <c r="A6" s="83"/>
      <c r="B6" s="48">
        <v>2022</v>
      </c>
      <c r="C6" s="49">
        <v>2023</v>
      </c>
      <c r="D6" s="82"/>
      <c r="E6" s="49">
        <v>2022</v>
      </c>
      <c r="F6" s="49">
        <v>2023</v>
      </c>
      <c r="G6" s="82"/>
      <c r="I6" s="74"/>
      <c r="J6" s="74"/>
      <c r="K6" s="74"/>
      <c r="L6" s="74"/>
    </row>
    <row r="7" spans="1:12" x14ac:dyDescent="0.2">
      <c r="A7" s="50" t="s">
        <v>1</v>
      </c>
      <c r="B7" s="51">
        <v>1820.47438618</v>
      </c>
      <c r="C7" s="52">
        <v>2183.7819116400001</v>
      </c>
      <c r="D7" s="52">
        <v>119.95675018654606</v>
      </c>
      <c r="E7" s="52">
        <v>628.29761706999989</v>
      </c>
      <c r="F7" s="52">
        <v>715.64869979999992</v>
      </c>
      <c r="G7" s="53">
        <v>113.90281935770386</v>
      </c>
      <c r="I7" s="54"/>
      <c r="J7" s="55"/>
      <c r="K7" s="54"/>
      <c r="L7" s="54"/>
    </row>
    <row r="8" spans="1:12" x14ac:dyDescent="0.2">
      <c r="A8" s="56" t="s">
        <v>2</v>
      </c>
      <c r="B8" s="57"/>
      <c r="C8" s="58"/>
      <c r="D8" s="58"/>
      <c r="E8" s="58"/>
      <c r="F8" s="58"/>
      <c r="G8" s="59"/>
      <c r="I8" s="54"/>
      <c r="J8" s="55"/>
      <c r="K8" s="54"/>
      <c r="L8" s="54"/>
    </row>
    <row r="9" spans="1:12" x14ac:dyDescent="0.2">
      <c r="A9" s="60" t="s">
        <v>3</v>
      </c>
      <c r="B9" s="61">
        <v>1747.88918618</v>
      </c>
      <c r="C9" s="62">
        <v>2111.75891164</v>
      </c>
      <c r="D9" s="62">
        <v>120.81766557840174</v>
      </c>
      <c r="E9" s="62">
        <v>590.17441707</v>
      </c>
      <c r="F9" s="62">
        <v>672.79439980000018</v>
      </c>
      <c r="G9" s="63">
        <v>113.99924841543931</v>
      </c>
      <c r="I9" s="54"/>
      <c r="J9" s="55"/>
      <c r="K9" s="54"/>
      <c r="L9" s="54"/>
    </row>
    <row r="10" spans="1:12" x14ac:dyDescent="0.2">
      <c r="A10" s="64" t="s">
        <v>4</v>
      </c>
      <c r="B10" s="57">
        <v>100.93746319</v>
      </c>
      <c r="C10" s="58">
        <v>108.39070000000001</v>
      </c>
      <c r="D10" s="58">
        <v>107.3840143931202</v>
      </c>
      <c r="E10" s="58">
        <v>33.545931810000006</v>
      </c>
      <c r="F10" s="58">
        <v>50.968069399999997</v>
      </c>
      <c r="G10" s="59">
        <v>151.93517261251472</v>
      </c>
      <c r="I10" s="54"/>
      <c r="J10" s="55"/>
      <c r="K10" s="54"/>
      <c r="L10" s="54"/>
    </row>
    <row r="11" spans="1:12" ht="24" x14ac:dyDescent="0.2">
      <c r="A11" s="64" t="s">
        <v>5</v>
      </c>
      <c r="B11" s="57">
        <v>334.59315939999999</v>
      </c>
      <c r="C11" s="58">
        <v>397.99664599999994</v>
      </c>
      <c r="D11" s="58">
        <v>118.94942703362391</v>
      </c>
      <c r="E11" s="58">
        <v>194.63964736</v>
      </c>
      <c r="F11" s="58">
        <v>211.41673940000001</v>
      </c>
      <c r="G11" s="59">
        <v>108.61956557543981</v>
      </c>
      <c r="I11" s="54"/>
      <c r="J11" s="55"/>
      <c r="K11" s="54"/>
      <c r="L11" s="54"/>
    </row>
    <row r="12" spans="1:12" ht="24" x14ac:dyDescent="0.2">
      <c r="A12" s="64" t="s">
        <v>19</v>
      </c>
      <c r="B12" s="57">
        <v>240.59660588000003</v>
      </c>
      <c r="C12" s="58">
        <v>232.43921399999996</v>
      </c>
      <c r="D12" s="58">
        <v>96.60951498041139</v>
      </c>
      <c r="E12" s="58">
        <v>26.790901619999993</v>
      </c>
      <c r="F12" s="58">
        <v>28.685519999999997</v>
      </c>
      <c r="G12" s="59">
        <v>107.07187240979464</v>
      </c>
      <c r="I12" s="54"/>
      <c r="J12" s="55"/>
      <c r="K12" s="54"/>
      <c r="L12" s="54"/>
    </row>
    <row r="13" spans="1:12" x14ac:dyDescent="0.2">
      <c r="A13" s="64" t="s">
        <v>6</v>
      </c>
      <c r="B13" s="57">
        <v>843.16308487000003</v>
      </c>
      <c r="C13" s="58">
        <v>1149.7461586399997</v>
      </c>
      <c r="D13" s="58">
        <v>136.36106457593183</v>
      </c>
      <c r="E13" s="58">
        <v>286.74373628000001</v>
      </c>
      <c r="F13" s="58">
        <v>367.07517099999995</v>
      </c>
      <c r="G13" s="59">
        <v>128.01506172799458</v>
      </c>
      <c r="I13" s="54"/>
      <c r="J13" s="55"/>
      <c r="K13" s="54"/>
      <c r="L13" s="54"/>
    </row>
    <row r="14" spans="1:12" x14ac:dyDescent="0.2">
      <c r="A14" s="64" t="s">
        <v>7</v>
      </c>
      <c r="B14" s="57">
        <v>228.59887283999996</v>
      </c>
      <c r="C14" s="58">
        <v>223.18619300000043</v>
      </c>
      <c r="D14" s="58">
        <v>97.63223686418263</v>
      </c>
      <c r="E14" s="58">
        <v>48.45419999999995</v>
      </c>
      <c r="F14" s="58">
        <v>14.648900000000081</v>
      </c>
      <c r="G14" s="59">
        <v>30.232466948169812</v>
      </c>
      <c r="I14" s="54"/>
      <c r="J14" s="55"/>
      <c r="K14" s="54"/>
      <c r="L14" s="54"/>
    </row>
    <row r="15" spans="1:12" x14ac:dyDescent="0.2">
      <c r="A15" s="60" t="s">
        <v>8</v>
      </c>
      <c r="B15" s="61">
        <v>72.5852</v>
      </c>
      <c r="C15" s="62">
        <v>72.022999999999982</v>
      </c>
      <c r="D15" s="62">
        <v>99.225461939899574</v>
      </c>
      <c r="E15" s="62">
        <v>38.123200000000004</v>
      </c>
      <c r="F15" s="62">
        <v>42.854299999999995</v>
      </c>
      <c r="G15" s="63">
        <v>112.41002853905231</v>
      </c>
      <c r="I15" s="54"/>
      <c r="J15" s="55"/>
      <c r="K15" s="54"/>
      <c r="L15" s="54"/>
    </row>
    <row r="16" spans="1:12" ht="24" x14ac:dyDescent="0.2">
      <c r="A16" s="64" t="s">
        <v>9</v>
      </c>
      <c r="B16" s="57">
        <v>69.381</v>
      </c>
      <c r="C16" s="58">
        <v>68.978599999999986</v>
      </c>
      <c r="D16" s="58">
        <v>99.420014124904498</v>
      </c>
      <c r="E16" s="58">
        <v>36.259099999999997</v>
      </c>
      <c r="F16" s="58">
        <v>41.395000000000003</v>
      </c>
      <c r="G16" s="59">
        <v>114.16444423606764</v>
      </c>
      <c r="I16" s="54"/>
      <c r="J16" s="55"/>
      <c r="K16" s="54"/>
      <c r="L16" s="54"/>
    </row>
    <row r="17" spans="1:12" ht="12.75" thickBot="1" x14ac:dyDescent="0.25">
      <c r="A17" s="65" t="s">
        <v>10</v>
      </c>
      <c r="B17" s="66">
        <v>3.2041999999999971</v>
      </c>
      <c r="C17" s="67">
        <v>3.0443999999999942</v>
      </c>
      <c r="D17" s="67">
        <v>95.01279570563625</v>
      </c>
      <c r="E17" s="67">
        <v>1.8641000000000059</v>
      </c>
      <c r="F17" s="67">
        <v>1.4592999999999956</v>
      </c>
      <c r="G17" s="68">
        <v>78.284426801136803</v>
      </c>
      <c r="I17" s="54"/>
      <c r="J17" s="55"/>
      <c r="K17" s="54"/>
      <c r="L17" s="54"/>
    </row>
    <row r="19" spans="1:12" x14ac:dyDescent="0.2">
      <c r="A19" s="17" t="s">
        <v>24</v>
      </c>
      <c r="B19" s="69"/>
    </row>
    <row r="20" spans="1:12" ht="13.5" x14ac:dyDescent="0.2">
      <c r="A20" s="18" t="s">
        <v>25</v>
      </c>
      <c r="B20" s="69"/>
    </row>
    <row r="21" spans="1:12" x14ac:dyDescent="0.2">
      <c r="A21" s="18" t="s">
        <v>26</v>
      </c>
      <c r="B21" s="69"/>
    </row>
    <row r="22" spans="1:12" ht="13.5" x14ac:dyDescent="0.2">
      <c r="A22" s="18" t="s">
        <v>33</v>
      </c>
      <c r="B22" s="69"/>
    </row>
    <row r="23" spans="1:12" x14ac:dyDescent="0.2">
      <c r="B23" s="69"/>
    </row>
    <row r="24" spans="1:12" x14ac:dyDescent="0.2">
      <c r="B24" s="69"/>
    </row>
    <row r="25" spans="1:12" x14ac:dyDescent="0.2">
      <c r="B25" s="69"/>
    </row>
    <row r="26" spans="1:12" x14ac:dyDescent="0.2">
      <c r="B26" s="69"/>
    </row>
    <row r="27" spans="1:12" x14ac:dyDescent="0.2">
      <c r="B27" s="69"/>
    </row>
    <row r="28" spans="1:12" x14ac:dyDescent="0.2">
      <c r="B28" s="69"/>
    </row>
    <row r="29" spans="1:12" x14ac:dyDescent="0.2">
      <c r="B29" s="69"/>
    </row>
    <row r="30" spans="1:12" x14ac:dyDescent="0.2">
      <c r="B30" s="69"/>
    </row>
  </sheetData>
  <mergeCells count="10">
    <mergeCell ref="I6:L6"/>
    <mergeCell ref="A2:K2"/>
    <mergeCell ref="A3:K3"/>
    <mergeCell ref="B5:C5"/>
    <mergeCell ref="D5:D6"/>
    <mergeCell ref="E5:F5"/>
    <mergeCell ref="G5:G6"/>
    <mergeCell ref="A4:A6"/>
    <mergeCell ref="B4:D4"/>
    <mergeCell ref="E4:G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7"/>
  <sheetViews>
    <sheetView workbookViewId="0">
      <selection activeCell="A15" sqref="A15"/>
    </sheetView>
  </sheetViews>
  <sheetFormatPr defaultRowHeight="12" x14ac:dyDescent="0.2"/>
  <cols>
    <col min="1" max="1" width="39.7109375" style="1" customWidth="1"/>
    <col min="2" max="3" width="9.140625" style="1"/>
    <col min="4" max="4" width="11.42578125" style="1" customWidth="1"/>
    <col min="5" max="16384" width="9.140625" style="1"/>
  </cols>
  <sheetData>
    <row r="2" spans="1:8" s="2" customFormat="1" ht="13.5" customHeight="1" x14ac:dyDescent="0.2">
      <c r="A2" s="93" t="s">
        <v>28</v>
      </c>
      <c r="B2" s="93"/>
      <c r="C2" s="93"/>
      <c r="D2" s="93"/>
      <c r="E2" s="93"/>
      <c r="F2" s="93"/>
      <c r="G2" s="93"/>
      <c r="H2" s="93"/>
    </row>
    <row r="3" spans="1:8" s="2" customFormat="1" ht="13.5" customHeight="1" thickBot="1" x14ac:dyDescent="0.25">
      <c r="A3" s="9"/>
      <c r="B3" s="9"/>
      <c r="C3" s="9"/>
      <c r="D3" s="9"/>
    </row>
    <row r="4" spans="1:8" ht="23.25" customHeight="1" thickBot="1" x14ac:dyDescent="0.25">
      <c r="A4" s="91"/>
      <c r="B4" s="89" t="s">
        <v>18</v>
      </c>
      <c r="C4" s="90"/>
      <c r="D4" s="91" t="s">
        <v>23</v>
      </c>
    </row>
    <row r="5" spans="1:8" ht="23.25" customHeight="1" thickBot="1" x14ac:dyDescent="0.25">
      <c r="A5" s="92"/>
      <c r="B5" s="10">
        <v>2022</v>
      </c>
      <c r="C5" s="6">
        <v>2023</v>
      </c>
      <c r="D5" s="92"/>
      <c r="F5" s="88"/>
      <c r="G5" s="88"/>
    </row>
    <row r="6" spans="1:8" x14ac:dyDescent="0.2">
      <c r="A6" s="3" t="s">
        <v>11</v>
      </c>
      <c r="B6" s="12">
        <v>2825.1154213299997</v>
      </c>
      <c r="C6" s="11">
        <v>3524.3941551900007</v>
      </c>
      <c r="D6" s="21">
        <v>124.75221821311628</v>
      </c>
      <c r="F6" s="4"/>
      <c r="G6" s="4"/>
    </row>
    <row r="7" spans="1:8" x14ac:dyDescent="0.2">
      <c r="A7" s="5" t="s">
        <v>12</v>
      </c>
      <c r="B7" s="13">
        <v>2623.0651102100005</v>
      </c>
      <c r="C7" s="19">
        <v>3191.5597873000002</v>
      </c>
      <c r="D7" s="22">
        <v>121.67291520432317</v>
      </c>
      <c r="F7" s="4"/>
      <c r="G7" s="4"/>
    </row>
    <row r="8" spans="1:8" x14ac:dyDescent="0.2">
      <c r="A8" s="7" t="s">
        <v>13</v>
      </c>
      <c r="B8" s="13">
        <v>2602.3470849199998</v>
      </c>
      <c r="C8" s="19">
        <v>3132.3584826400006</v>
      </c>
      <c r="D8" s="22">
        <v>120.36666825848459</v>
      </c>
      <c r="F8" s="4"/>
      <c r="G8" s="4"/>
    </row>
    <row r="9" spans="1:8" x14ac:dyDescent="0.2">
      <c r="A9" s="3" t="s">
        <v>14</v>
      </c>
      <c r="B9" s="14">
        <v>2603.9491614999997</v>
      </c>
      <c r="C9" s="20">
        <v>3177.008408319999</v>
      </c>
      <c r="D9" s="23">
        <v>122.00731317234663</v>
      </c>
      <c r="F9" s="4"/>
      <c r="G9" s="4"/>
    </row>
    <row r="10" spans="1:8" x14ac:dyDescent="0.2">
      <c r="A10" s="5" t="s">
        <v>15</v>
      </c>
      <c r="B10" s="13">
        <v>2504.0829498799999</v>
      </c>
      <c r="C10" s="19">
        <v>3051.1957065599995</v>
      </c>
      <c r="D10" s="22">
        <v>121.84882720064118</v>
      </c>
      <c r="F10" s="4"/>
      <c r="G10" s="4"/>
    </row>
    <row r="11" spans="1:8" x14ac:dyDescent="0.2">
      <c r="A11" s="7" t="s">
        <v>16</v>
      </c>
      <c r="B11" s="13">
        <v>2135.2760017099995</v>
      </c>
      <c r="C11" s="19">
        <v>2635.1763236699999</v>
      </c>
      <c r="D11" s="22">
        <v>123.41150846821036</v>
      </c>
      <c r="F11" s="4"/>
      <c r="G11" s="4"/>
    </row>
    <row r="12" spans="1:8" ht="12.75" thickBot="1" x14ac:dyDescent="0.25">
      <c r="A12" s="8" t="s">
        <v>17</v>
      </c>
      <c r="B12" s="15">
        <v>221.16625982999989</v>
      </c>
      <c r="C12" s="16">
        <v>347.38574687000175</v>
      </c>
      <c r="D12" s="24">
        <v>157.06995594039566</v>
      </c>
      <c r="F12" s="4"/>
      <c r="G12" s="4"/>
    </row>
    <row r="14" spans="1:8" x14ac:dyDescent="0.2">
      <c r="A14" s="17" t="s">
        <v>24</v>
      </c>
    </row>
    <row r="15" spans="1:8" ht="13.5" x14ac:dyDescent="0.2">
      <c r="A15" s="18" t="s">
        <v>25</v>
      </c>
    </row>
    <row r="16" spans="1:8" x14ac:dyDescent="0.2">
      <c r="A16" s="18" t="s">
        <v>26</v>
      </c>
    </row>
    <row r="17" spans="1:1" ht="13.5" x14ac:dyDescent="0.2">
      <c r="A17" s="18" t="s">
        <v>27</v>
      </c>
    </row>
  </sheetData>
  <mergeCells count="5">
    <mergeCell ref="F5:G5"/>
    <mergeCell ref="B4:C4"/>
    <mergeCell ref="A4:A5"/>
    <mergeCell ref="D4:D5"/>
    <mergeCell ref="A2:H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9D8BD-EB33-42EA-A270-8F5176BB5FBE}">
  <dimension ref="A2:P41"/>
  <sheetViews>
    <sheetView showGridLines="0" zoomScaleNormal="100" workbookViewId="0">
      <selection activeCell="A2" sqref="A2:I3"/>
    </sheetView>
  </sheetViews>
  <sheetFormatPr defaultRowHeight="12" x14ac:dyDescent="0.2"/>
  <cols>
    <col min="1" max="1" width="9.140625" style="29"/>
    <col min="2" max="2" width="23.42578125" style="31" customWidth="1"/>
    <col min="3" max="3" width="26.28515625" style="25" customWidth="1"/>
    <col min="4" max="242" width="9.140625" style="25"/>
    <col min="243" max="243" width="13.42578125" style="25" customWidth="1"/>
    <col min="244" max="246" width="9.140625" style="25"/>
    <col min="247" max="248" width="11.7109375" style="25" customWidth="1"/>
    <col min="249" max="249" width="10.28515625" style="25" customWidth="1"/>
    <col min="250" max="250" width="9.7109375" style="25" customWidth="1"/>
    <col min="251" max="251" width="10.7109375" style="25" customWidth="1"/>
    <col min="252" max="498" width="9.140625" style="25"/>
    <col min="499" max="499" width="13.42578125" style="25" customWidth="1"/>
    <col min="500" max="502" width="9.140625" style="25"/>
    <col min="503" max="504" width="11.7109375" style="25" customWidth="1"/>
    <col min="505" max="505" width="10.28515625" style="25" customWidth="1"/>
    <col min="506" max="506" width="9.7109375" style="25" customWidth="1"/>
    <col min="507" max="507" width="10.7109375" style="25" customWidth="1"/>
    <col min="508" max="754" width="9.140625" style="25"/>
    <col min="755" max="755" width="13.42578125" style="25" customWidth="1"/>
    <col min="756" max="758" width="9.140625" style="25"/>
    <col min="759" max="760" width="11.7109375" style="25" customWidth="1"/>
    <col min="761" max="761" width="10.28515625" style="25" customWidth="1"/>
    <col min="762" max="762" width="9.7109375" style="25" customWidth="1"/>
    <col min="763" max="763" width="10.7109375" style="25" customWidth="1"/>
    <col min="764" max="1010" width="9.140625" style="25"/>
    <col min="1011" max="1011" width="13.42578125" style="25" customWidth="1"/>
    <col min="1012" max="1014" width="9.140625" style="25"/>
    <col min="1015" max="1016" width="11.7109375" style="25" customWidth="1"/>
    <col min="1017" max="1017" width="10.28515625" style="25" customWidth="1"/>
    <col min="1018" max="1018" width="9.7109375" style="25" customWidth="1"/>
    <col min="1019" max="1019" width="10.7109375" style="25" customWidth="1"/>
    <col min="1020" max="1266" width="9.140625" style="25"/>
    <col min="1267" max="1267" width="13.42578125" style="25" customWidth="1"/>
    <col min="1268" max="1270" width="9.140625" style="25"/>
    <col min="1271" max="1272" width="11.7109375" style="25" customWidth="1"/>
    <col min="1273" max="1273" width="10.28515625" style="25" customWidth="1"/>
    <col min="1274" max="1274" width="9.7109375" style="25" customWidth="1"/>
    <col min="1275" max="1275" width="10.7109375" style="25" customWidth="1"/>
    <col min="1276" max="1522" width="9.140625" style="25"/>
    <col min="1523" max="1523" width="13.42578125" style="25" customWidth="1"/>
    <col min="1524" max="1526" width="9.140625" style="25"/>
    <col min="1527" max="1528" width="11.7109375" style="25" customWidth="1"/>
    <col min="1529" max="1529" width="10.28515625" style="25" customWidth="1"/>
    <col min="1530" max="1530" width="9.7109375" style="25" customWidth="1"/>
    <col min="1531" max="1531" width="10.7109375" style="25" customWidth="1"/>
    <col min="1532" max="1778" width="9.140625" style="25"/>
    <col min="1779" max="1779" width="13.42578125" style="25" customWidth="1"/>
    <col min="1780" max="1782" width="9.140625" style="25"/>
    <col min="1783" max="1784" width="11.7109375" style="25" customWidth="1"/>
    <col min="1785" max="1785" width="10.28515625" style="25" customWidth="1"/>
    <col min="1786" max="1786" width="9.7109375" style="25" customWidth="1"/>
    <col min="1787" max="1787" width="10.7109375" style="25" customWidth="1"/>
    <col min="1788" max="2034" width="9.140625" style="25"/>
    <col min="2035" max="2035" width="13.42578125" style="25" customWidth="1"/>
    <col min="2036" max="2038" width="9.140625" style="25"/>
    <col min="2039" max="2040" width="11.7109375" style="25" customWidth="1"/>
    <col min="2041" max="2041" width="10.28515625" style="25" customWidth="1"/>
    <col min="2042" max="2042" width="9.7109375" style="25" customWidth="1"/>
    <col min="2043" max="2043" width="10.7109375" style="25" customWidth="1"/>
    <col min="2044" max="2290" width="9.140625" style="25"/>
    <col min="2291" max="2291" width="13.42578125" style="25" customWidth="1"/>
    <col min="2292" max="2294" width="9.140625" style="25"/>
    <col min="2295" max="2296" width="11.7109375" style="25" customWidth="1"/>
    <col min="2297" max="2297" width="10.28515625" style="25" customWidth="1"/>
    <col min="2298" max="2298" width="9.7109375" style="25" customWidth="1"/>
    <col min="2299" max="2299" width="10.7109375" style="25" customWidth="1"/>
    <col min="2300" max="2546" width="9.140625" style="25"/>
    <col min="2547" max="2547" width="13.42578125" style="25" customWidth="1"/>
    <col min="2548" max="2550" width="9.140625" style="25"/>
    <col min="2551" max="2552" width="11.7109375" style="25" customWidth="1"/>
    <col min="2553" max="2553" width="10.28515625" style="25" customWidth="1"/>
    <col min="2554" max="2554" width="9.7109375" style="25" customWidth="1"/>
    <col min="2555" max="2555" width="10.7109375" style="25" customWidth="1"/>
    <col min="2556" max="2802" width="9.140625" style="25"/>
    <col min="2803" max="2803" width="13.42578125" style="25" customWidth="1"/>
    <col min="2804" max="2806" width="9.140625" style="25"/>
    <col min="2807" max="2808" width="11.7109375" style="25" customWidth="1"/>
    <col min="2809" max="2809" width="10.28515625" style="25" customWidth="1"/>
    <col min="2810" max="2810" width="9.7109375" style="25" customWidth="1"/>
    <col min="2811" max="2811" width="10.7109375" style="25" customWidth="1"/>
    <col min="2812" max="3058" width="9.140625" style="25"/>
    <col min="3059" max="3059" width="13.42578125" style="25" customWidth="1"/>
    <col min="3060" max="3062" width="9.140625" style="25"/>
    <col min="3063" max="3064" width="11.7109375" style="25" customWidth="1"/>
    <col min="3065" max="3065" width="10.28515625" style="25" customWidth="1"/>
    <col min="3066" max="3066" width="9.7109375" style="25" customWidth="1"/>
    <col min="3067" max="3067" width="10.7109375" style="25" customWidth="1"/>
    <col min="3068" max="3314" width="9.140625" style="25"/>
    <col min="3315" max="3315" width="13.42578125" style="25" customWidth="1"/>
    <col min="3316" max="3318" width="9.140625" style="25"/>
    <col min="3319" max="3320" width="11.7109375" style="25" customWidth="1"/>
    <col min="3321" max="3321" width="10.28515625" style="25" customWidth="1"/>
    <col min="3322" max="3322" width="9.7109375" style="25" customWidth="1"/>
    <col min="3323" max="3323" width="10.7109375" style="25" customWidth="1"/>
    <col min="3324" max="3570" width="9.140625" style="25"/>
    <col min="3571" max="3571" width="13.42578125" style="25" customWidth="1"/>
    <col min="3572" max="3574" width="9.140625" style="25"/>
    <col min="3575" max="3576" width="11.7109375" style="25" customWidth="1"/>
    <col min="3577" max="3577" width="10.28515625" style="25" customWidth="1"/>
    <col min="3578" max="3578" width="9.7109375" style="25" customWidth="1"/>
    <col min="3579" max="3579" width="10.7109375" style="25" customWidth="1"/>
    <col min="3580" max="3826" width="9.140625" style="25"/>
    <col min="3827" max="3827" width="13.42578125" style="25" customWidth="1"/>
    <col min="3828" max="3830" width="9.140625" style="25"/>
    <col min="3831" max="3832" width="11.7109375" style="25" customWidth="1"/>
    <col min="3833" max="3833" width="10.28515625" style="25" customWidth="1"/>
    <col min="3834" max="3834" width="9.7109375" style="25" customWidth="1"/>
    <col min="3835" max="3835" width="10.7109375" style="25" customWidth="1"/>
    <col min="3836" max="4082" width="9.140625" style="25"/>
    <col min="4083" max="4083" width="13.42578125" style="25" customWidth="1"/>
    <col min="4084" max="4086" width="9.140625" style="25"/>
    <col min="4087" max="4088" width="11.7109375" style="25" customWidth="1"/>
    <col min="4089" max="4089" width="10.28515625" style="25" customWidth="1"/>
    <col min="4090" max="4090" width="9.7109375" style="25" customWidth="1"/>
    <col min="4091" max="4091" width="10.7109375" style="25" customWidth="1"/>
    <col min="4092" max="4338" width="9.140625" style="25"/>
    <col min="4339" max="4339" width="13.42578125" style="25" customWidth="1"/>
    <col min="4340" max="4342" width="9.140625" style="25"/>
    <col min="4343" max="4344" width="11.7109375" style="25" customWidth="1"/>
    <col min="4345" max="4345" width="10.28515625" style="25" customWidth="1"/>
    <col min="4346" max="4346" width="9.7109375" style="25" customWidth="1"/>
    <col min="4347" max="4347" width="10.7109375" style="25" customWidth="1"/>
    <col min="4348" max="4594" width="9.140625" style="25"/>
    <col min="4595" max="4595" width="13.42578125" style="25" customWidth="1"/>
    <col min="4596" max="4598" width="9.140625" style="25"/>
    <col min="4599" max="4600" width="11.7109375" style="25" customWidth="1"/>
    <col min="4601" max="4601" width="10.28515625" style="25" customWidth="1"/>
    <col min="4602" max="4602" width="9.7109375" style="25" customWidth="1"/>
    <col min="4603" max="4603" width="10.7109375" style="25" customWidth="1"/>
    <col min="4604" max="4850" width="9.140625" style="25"/>
    <col min="4851" max="4851" width="13.42578125" style="25" customWidth="1"/>
    <col min="4852" max="4854" width="9.140625" style="25"/>
    <col min="4855" max="4856" width="11.7109375" style="25" customWidth="1"/>
    <col min="4857" max="4857" width="10.28515625" style="25" customWidth="1"/>
    <col min="4858" max="4858" width="9.7109375" style="25" customWidth="1"/>
    <col min="4859" max="4859" width="10.7109375" style="25" customWidth="1"/>
    <col min="4860" max="5106" width="9.140625" style="25"/>
    <col min="5107" max="5107" width="13.42578125" style="25" customWidth="1"/>
    <col min="5108" max="5110" width="9.140625" style="25"/>
    <col min="5111" max="5112" width="11.7109375" style="25" customWidth="1"/>
    <col min="5113" max="5113" width="10.28515625" style="25" customWidth="1"/>
    <col min="5114" max="5114" width="9.7109375" style="25" customWidth="1"/>
    <col min="5115" max="5115" width="10.7109375" style="25" customWidth="1"/>
    <col min="5116" max="5362" width="9.140625" style="25"/>
    <col min="5363" max="5363" width="13.42578125" style="25" customWidth="1"/>
    <col min="5364" max="5366" width="9.140625" style="25"/>
    <col min="5367" max="5368" width="11.7109375" style="25" customWidth="1"/>
    <col min="5369" max="5369" width="10.28515625" style="25" customWidth="1"/>
    <col min="5370" max="5370" width="9.7109375" style="25" customWidth="1"/>
    <col min="5371" max="5371" width="10.7109375" style="25" customWidth="1"/>
    <col min="5372" max="5618" width="9.140625" style="25"/>
    <col min="5619" max="5619" width="13.42578125" style="25" customWidth="1"/>
    <col min="5620" max="5622" width="9.140625" style="25"/>
    <col min="5623" max="5624" width="11.7109375" style="25" customWidth="1"/>
    <col min="5625" max="5625" width="10.28515625" style="25" customWidth="1"/>
    <col min="5626" max="5626" width="9.7109375" style="25" customWidth="1"/>
    <col min="5627" max="5627" width="10.7109375" style="25" customWidth="1"/>
    <col min="5628" max="5874" width="9.140625" style="25"/>
    <col min="5875" max="5875" width="13.42578125" style="25" customWidth="1"/>
    <col min="5876" max="5878" width="9.140625" style="25"/>
    <col min="5879" max="5880" width="11.7109375" style="25" customWidth="1"/>
    <col min="5881" max="5881" width="10.28515625" style="25" customWidth="1"/>
    <col min="5882" max="5882" width="9.7109375" style="25" customWidth="1"/>
    <col min="5883" max="5883" width="10.7109375" style="25" customWidth="1"/>
    <col min="5884" max="6130" width="9.140625" style="25"/>
    <col min="6131" max="6131" width="13.42578125" style="25" customWidth="1"/>
    <col min="6132" max="6134" width="9.140625" style="25"/>
    <col min="6135" max="6136" width="11.7109375" style="25" customWidth="1"/>
    <col min="6137" max="6137" width="10.28515625" style="25" customWidth="1"/>
    <col min="6138" max="6138" width="9.7109375" style="25" customWidth="1"/>
    <col min="6139" max="6139" width="10.7109375" style="25" customWidth="1"/>
    <col min="6140" max="6386" width="9.140625" style="25"/>
    <col min="6387" max="6387" width="13.42578125" style="25" customWidth="1"/>
    <col min="6388" max="6390" width="9.140625" style="25"/>
    <col min="6391" max="6392" width="11.7109375" style="25" customWidth="1"/>
    <col min="6393" max="6393" width="10.28515625" style="25" customWidth="1"/>
    <col min="6394" max="6394" width="9.7109375" style="25" customWidth="1"/>
    <col min="6395" max="6395" width="10.7109375" style="25" customWidth="1"/>
    <col min="6396" max="6642" width="9.140625" style="25"/>
    <col min="6643" max="6643" width="13.42578125" style="25" customWidth="1"/>
    <col min="6644" max="6646" width="9.140625" style="25"/>
    <col min="6647" max="6648" width="11.7109375" style="25" customWidth="1"/>
    <col min="6649" max="6649" width="10.28515625" style="25" customWidth="1"/>
    <col min="6650" max="6650" width="9.7109375" style="25" customWidth="1"/>
    <col min="6651" max="6651" width="10.7109375" style="25" customWidth="1"/>
    <col min="6652" max="6898" width="9.140625" style="25"/>
    <col min="6899" max="6899" width="13.42578125" style="25" customWidth="1"/>
    <col min="6900" max="6902" width="9.140625" style="25"/>
    <col min="6903" max="6904" width="11.7109375" style="25" customWidth="1"/>
    <col min="6905" max="6905" width="10.28515625" style="25" customWidth="1"/>
    <col min="6906" max="6906" width="9.7109375" style="25" customWidth="1"/>
    <col min="6907" max="6907" width="10.7109375" style="25" customWidth="1"/>
    <col min="6908" max="7154" width="9.140625" style="25"/>
    <col min="7155" max="7155" width="13.42578125" style="25" customWidth="1"/>
    <col min="7156" max="7158" width="9.140625" style="25"/>
    <col min="7159" max="7160" width="11.7109375" style="25" customWidth="1"/>
    <col min="7161" max="7161" width="10.28515625" style="25" customWidth="1"/>
    <col min="7162" max="7162" width="9.7109375" style="25" customWidth="1"/>
    <col min="7163" max="7163" width="10.7109375" style="25" customWidth="1"/>
    <col min="7164" max="7410" width="9.140625" style="25"/>
    <col min="7411" max="7411" width="13.42578125" style="25" customWidth="1"/>
    <col min="7412" max="7414" width="9.140625" style="25"/>
    <col min="7415" max="7416" width="11.7109375" style="25" customWidth="1"/>
    <col min="7417" max="7417" width="10.28515625" style="25" customWidth="1"/>
    <col min="7418" max="7418" width="9.7109375" style="25" customWidth="1"/>
    <col min="7419" max="7419" width="10.7109375" style="25" customWidth="1"/>
    <col min="7420" max="7666" width="9.140625" style="25"/>
    <col min="7667" max="7667" width="13.42578125" style="25" customWidth="1"/>
    <col min="7668" max="7670" width="9.140625" style="25"/>
    <col min="7671" max="7672" width="11.7109375" style="25" customWidth="1"/>
    <col min="7673" max="7673" width="10.28515625" style="25" customWidth="1"/>
    <col min="7674" max="7674" width="9.7109375" style="25" customWidth="1"/>
    <col min="7675" max="7675" width="10.7109375" style="25" customWidth="1"/>
    <col min="7676" max="7922" width="9.140625" style="25"/>
    <col min="7923" max="7923" width="13.42578125" style="25" customWidth="1"/>
    <col min="7924" max="7926" width="9.140625" style="25"/>
    <col min="7927" max="7928" width="11.7109375" style="25" customWidth="1"/>
    <col min="7929" max="7929" width="10.28515625" style="25" customWidth="1"/>
    <col min="7930" max="7930" width="9.7109375" style="25" customWidth="1"/>
    <col min="7931" max="7931" width="10.7109375" style="25" customWidth="1"/>
    <col min="7932" max="8178" width="9.140625" style="25"/>
    <col min="8179" max="8179" width="13.42578125" style="25" customWidth="1"/>
    <col min="8180" max="8182" width="9.140625" style="25"/>
    <col min="8183" max="8184" width="11.7109375" style="25" customWidth="1"/>
    <col min="8185" max="8185" width="10.28515625" style="25" customWidth="1"/>
    <col min="8186" max="8186" width="9.7109375" style="25" customWidth="1"/>
    <col min="8187" max="8187" width="10.7109375" style="25" customWidth="1"/>
    <col min="8188" max="8434" width="9.140625" style="25"/>
    <col min="8435" max="8435" width="13.42578125" style="25" customWidth="1"/>
    <col min="8436" max="8438" width="9.140625" style="25"/>
    <col min="8439" max="8440" width="11.7109375" style="25" customWidth="1"/>
    <col min="8441" max="8441" width="10.28515625" style="25" customWidth="1"/>
    <col min="8442" max="8442" width="9.7109375" style="25" customWidth="1"/>
    <col min="8443" max="8443" width="10.7109375" style="25" customWidth="1"/>
    <col min="8444" max="8690" width="9.140625" style="25"/>
    <col min="8691" max="8691" width="13.42578125" style="25" customWidth="1"/>
    <col min="8692" max="8694" width="9.140625" style="25"/>
    <col min="8695" max="8696" width="11.7109375" style="25" customWidth="1"/>
    <col min="8697" max="8697" width="10.28515625" style="25" customWidth="1"/>
    <col min="8698" max="8698" width="9.7109375" style="25" customWidth="1"/>
    <col min="8699" max="8699" width="10.7109375" style="25" customWidth="1"/>
    <col min="8700" max="8946" width="9.140625" style="25"/>
    <col min="8947" max="8947" width="13.42578125" style="25" customWidth="1"/>
    <col min="8948" max="8950" width="9.140625" style="25"/>
    <col min="8951" max="8952" width="11.7109375" style="25" customWidth="1"/>
    <col min="8953" max="8953" width="10.28515625" style="25" customWidth="1"/>
    <col min="8954" max="8954" width="9.7109375" style="25" customWidth="1"/>
    <col min="8955" max="8955" width="10.7109375" style="25" customWidth="1"/>
    <col min="8956" max="9202" width="9.140625" style="25"/>
    <col min="9203" max="9203" width="13.42578125" style="25" customWidth="1"/>
    <col min="9204" max="9206" width="9.140625" style="25"/>
    <col min="9207" max="9208" width="11.7109375" style="25" customWidth="1"/>
    <col min="9209" max="9209" width="10.28515625" style="25" customWidth="1"/>
    <col min="9210" max="9210" width="9.7109375" style="25" customWidth="1"/>
    <col min="9211" max="9211" width="10.7109375" style="25" customWidth="1"/>
    <col min="9212" max="9458" width="9.140625" style="25"/>
    <col min="9459" max="9459" width="13.42578125" style="25" customWidth="1"/>
    <col min="9460" max="9462" width="9.140625" style="25"/>
    <col min="9463" max="9464" width="11.7109375" style="25" customWidth="1"/>
    <col min="9465" max="9465" width="10.28515625" style="25" customWidth="1"/>
    <col min="9466" max="9466" width="9.7109375" style="25" customWidth="1"/>
    <col min="9467" max="9467" width="10.7109375" style="25" customWidth="1"/>
    <col min="9468" max="9714" width="9.140625" style="25"/>
    <col min="9715" max="9715" width="13.42578125" style="25" customWidth="1"/>
    <col min="9716" max="9718" width="9.140625" style="25"/>
    <col min="9719" max="9720" width="11.7109375" style="25" customWidth="1"/>
    <col min="9721" max="9721" width="10.28515625" style="25" customWidth="1"/>
    <col min="9722" max="9722" width="9.7109375" style="25" customWidth="1"/>
    <col min="9723" max="9723" width="10.7109375" style="25" customWidth="1"/>
    <col min="9724" max="9970" width="9.140625" style="25"/>
    <col min="9971" max="9971" width="13.42578125" style="25" customWidth="1"/>
    <col min="9972" max="9974" width="9.140625" style="25"/>
    <col min="9975" max="9976" width="11.7109375" style="25" customWidth="1"/>
    <col min="9977" max="9977" width="10.28515625" style="25" customWidth="1"/>
    <col min="9978" max="9978" width="9.7109375" style="25" customWidth="1"/>
    <col min="9979" max="9979" width="10.7109375" style="25" customWidth="1"/>
    <col min="9980" max="10226" width="9.140625" style="25"/>
    <col min="10227" max="10227" width="13.42578125" style="25" customWidth="1"/>
    <col min="10228" max="10230" width="9.140625" style="25"/>
    <col min="10231" max="10232" width="11.7109375" style="25" customWidth="1"/>
    <col min="10233" max="10233" width="10.28515625" style="25" customWidth="1"/>
    <col min="10234" max="10234" width="9.7109375" style="25" customWidth="1"/>
    <col min="10235" max="10235" width="10.7109375" style="25" customWidth="1"/>
    <col min="10236" max="10482" width="9.140625" style="25"/>
    <col min="10483" max="10483" width="13.42578125" style="25" customWidth="1"/>
    <col min="10484" max="10486" width="9.140625" style="25"/>
    <col min="10487" max="10488" width="11.7109375" style="25" customWidth="1"/>
    <col min="10489" max="10489" width="10.28515625" style="25" customWidth="1"/>
    <col min="10490" max="10490" width="9.7109375" style="25" customWidth="1"/>
    <col min="10491" max="10491" width="10.7109375" style="25" customWidth="1"/>
    <col min="10492" max="10738" width="9.140625" style="25"/>
    <col min="10739" max="10739" width="13.42578125" style="25" customWidth="1"/>
    <col min="10740" max="10742" width="9.140625" style="25"/>
    <col min="10743" max="10744" width="11.7109375" style="25" customWidth="1"/>
    <col min="10745" max="10745" width="10.28515625" style="25" customWidth="1"/>
    <col min="10746" max="10746" width="9.7109375" style="25" customWidth="1"/>
    <col min="10747" max="10747" width="10.7109375" style="25" customWidth="1"/>
    <col min="10748" max="10994" width="9.140625" style="25"/>
    <col min="10995" max="10995" width="13.42578125" style="25" customWidth="1"/>
    <col min="10996" max="10998" width="9.140625" style="25"/>
    <col min="10999" max="11000" width="11.7109375" style="25" customWidth="1"/>
    <col min="11001" max="11001" width="10.28515625" style="25" customWidth="1"/>
    <col min="11002" max="11002" width="9.7109375" style="25" customWidth="1"/>
    <col min="11003" max="11003" width="10.7109375" style="25" customWidth="1"/>
    <col min="11004" max="11250" width="9.140625" style="25"/>
    <col min="11251" max="11251" width="13.42578125" style="25" customWidth="1"/>
    <col min="11252" max="11254" width="9.140625" style="25"/>
    <col min="11255" max="11256" width="11.7109375" style="25" customWidth="1"/>
    <col min="11257" max="11257" width="10.28515625" style="25" customWidth="1"/>
    <col min="11258" max="11258" width="9.7109375" style="25" customWidth="1"/>
    <col min="11259" max="11259" width="10.7109375" style="25" customWidth="1"/>
    <col min="11260" max="11506" width="9.140625" style="25"/>
    <col min="11507" max="11507" width="13.42578125" style="25" customWidth="1"/>
    <col min="11508" max="11510" width="9.140625" style="25"/>
    <col min="11511" max="11512" width="11.7109375" style="25" customWidth="1"/>
    <col min="11513" max="11513" width="10.28515625" style="25" customWidth="1"/>
    <col min="11514" max="11514" width="9.7109375" style="25" customWidth="1"/>
    <col min="11515" max="11515" width="10.7109375" style="25" customWidth="1"/>
    <col min="11516" max="11762" width="9.140625" style="25"/>
    <col min="11763" max="11763" width="13.42578125" style="25" customWidth="1"/>
    <col min="11764" max="11766" width="9.140625" style="25"/>
    <col min="11767" max="11768" width="11.7109375" style="25" customWidth="1"/>
    <col min="11769" max="11769" width="10.28515625" style="25" customWidth="1"/>
    <col min="11770" max="11770" width="9.7109375" style="25" customWidth="1"/>
    <col min="11771" max="11771" width="10.7109375" style="25" customWidth="1"/>
    <col min="11772" max="12018" width="9.140625" style="25"/>
    <col min="12019" max="12019" width="13.42578125" style="25" customWidth="1"/>
    <col min="12020" max="12022" width="9.140625" style="25"/>
    <col min="12023" max="12024" width="11.7109375" style="25" customWidth="1"/>
    <col min="12025" max="12025" width="10.28515625" style="25" customWidth="1"/>
    <col min="12026" max="12026" width="9.7109375" style="25" customWidth="1"/>
    <col min="12027" max="12027" width="10.7109375" style="25" customWidth="1"/>
    <col min="12028" max="12274" width="9.140625" style="25"/>
    <col min="12275" max="12275" width="13.42578125" style="25" customWidth="1"/>
    <col min="12276" max="12278" width="9.140625" style="25"/>
    <col min="12279" max="12280" width="11.7109375" style="25" customWidth="1"/>
    <col min="12281" max="12281" width="10.28515625" style="25" customWidth="1"/>
    <col min="12282" max="12282" width="9.7109375" style="25" customWidth="1"/>
    <col min="12283" max="12283" width="10.7109375" style="25" customWidth="1"/>
    <col min="12284" max="12530" width="9.140625" style="25"/>
    <col min="12531" max="12531" width="13.42578125" style="25" customWidth="1"/>
    <col min="12532" max="12534" width="9.140625" style="25"/>
    <col min="12535" max="12536" width="11.7109375" style="25" customWidth="1"/>
    <col min="12537" max="12537" width="10.28515625" style="25" customWidth="1"/>
    <col min="12538" max="12538" width="9.7109375" style="25" customWidth="1"/>
    <col min="12539" max="12539" width="10.7109375" style="25" customWidth="1"/>
    <col min="12540" max="12786" width="9.140625" style="25"/>
    <col min="12787" max="12787" width="13.42578125" style="25" customWidth="1"/>
    <col min="12788" max="12790" width="9.140625" style="25"/>
    <col min="12791" max="12792" width="11.7109375" style="25" customWidth="1"/>
    <col min="12793" max="12793" width="10.28515625" style="25" customWidth="1"/>
    <col min="12794" max="12794" width="9.7109375" style="25" customWidth="1"/>
    <col min="12795" max="12795" width="10.7109375" style="25" customWidth="1"/>
    <col min="12796" max="13042" width="9.140625" style="25"/>
    <col min="13043" max="13043" width="13.42578125" style="25" customWidth="1"/>
    <col min="13044" max="13046" width="9.140625" style="25"/>
    <col min="13047" max="13048" width="11.7109375" style="25" customWidth="1"/>
    <col min="13049" max="13049" width="10.28515625" style="25" customWidth="1"/>
    <col min="13050" max="13050" width="9.7109375" style="25" customWidth="1"/>
    <col min="13051" max="13051" width="10.7109375" style="25" customWidth="1"/>
    <col min="13052" max="13298" width="9.140625" style="25"/>
    <col min="13299" max="13299" width="13.42578125" style="25" customWidth="1"/>
    <col min="13300" max="13302" width="9.140625" style="25"/>
    <col min="13303" max="13304" width="11.7109375" style="25" customWidth="1"/>
    <col min="13305" max="13305" width="10.28515625" style="25" customWidth="1"/>
    <col min="13306" max="13306" width="9.7109375" style="25" customWidth="1"/>
    <col min="13307" max="13307" width="10.7109375" style="25" customWidth="1"/>
    <col min="13308" max="13554" width="9.140625" style="25"/>
    <col min="13555" max="13555" width="13.42578125" style="25" customWidth="1"/>
    <col min="13556" max="13558" width="9.140625" style="25"/>
    <col min="13559" max="13560" width="11.7109375" style="25" customWidth="1"/>
    <col min="13561" max="13561" width="10.28515625" style="25" customWidth="1"/>
    <col min="13562" max="13562" width="9.7109375" style="25" customWidth="1"/>
    <col min="13563" max="13563" width="10.7109375" style="25" customWidth="1"/>
    <col min="13564" max="13810" width="9.140625" style="25"/>
    <col min="13811" max="13811" width="13.42578125" style="25" customWidth="1"/>
    <col min="13812" max="13814" width="9.140625" style="25"/>
    <col min="13815" max="13816" width="11.7109375" style="25" customWidth="1"/>
    <col min="13817" max="13817" width="10.28515625" style="25" customWidth="1"/>
    <col min="13818" max="13818" width="9.7109375" style="25" customWidth="1"/>
    <col min="13819" max="13819" width="10.7109375" style="25" customWidth="1"/>
    <col min="13820" max="14066" width="9.140625" style="25"/>
    <col min="14067" max="14067" width="13.42578125" style="25" customWidth="1"/>
    <col min="14068" max="14070" width="9.140625" style="25"/>
    <col min="14071" max="14072" width="11.7109375" style="25" customWidth="1"/>
    <col min="14073" max="14073" width="10.28515625" style="25" customWidth="1"/>
    <col min="14074" max="14074" width="9.7109375" style="25" customWidth="1"/>
    <col min="14075" max="14075" width="10.7109375" style="25" customWidth="1"/>
    <col min="14076" max="14322" width="9.140625" style="25"/>
    <col min="14323" max="14323" width="13.42578125" style="25" customWidth="1"/>
    <col min="14324" max="14326" width="9.140625" style="25"/>
    <col min="14327" max="14328" width="11.7109375" style="25" customWidth="1"/>
    <col min="14329" max="14329" width="10.28515625" style="25" customWidth="1"/>
    <col min="14330" max="14330" width="9.7109375" style="25" customWidth="1"/>
    <col min="14331" max="14331" width="10.7109375" style="25" customWidth="1"/>
    <col min="14332" max="14578" width="9.140625" style="25"/>
    <col min="14579" max="14579" width="13.42578125" style="25" customWidth="1"/>
    <col min="14580" max="14582" width="9.140625" style="25"/>
    <col min="14583" max="14584" width="11.7109375" style="25" customWidth="1"/>
    <col min="14585" max="14585" width="10.28515625" style="25" customWidth="1"/>
    <col min="14586" max="14586" width="9.7109375" style="25" customWidth="1"/>
    <col min="14587" max="14587" width="10.7109375" style="25" customWidth="1"/>
    <col min="14588" max="14834" width="9.140625" style="25"/>
    <col min="14835" max="14835" width="13.42578125" style="25" customWidth="1"/>
    <col min="14836" max="14838" width="9.140625" style="25"/>
    <col min="14839" max="14840" width="11.7109375" style="25" customWidth="1"/>
    <col min="14841" max="14841" width="10.28515625" style="25" customWidth="1"/>
    <col min="14842" max="14842" width="9.7109375" style="25" customWidth="1"/>
    <col min="14843" max="14843" width="10.7109375" style="25" customWidth="1"/>
    <col min="14844" max="15090" width="9.140625" style="25"/>
    <col min="15091" max="15091" width="13.42578125" style="25" customWidth="1"/>
    <col min="15092" max="15094" width="9.140625" style="25"/>
    <col min="15095" max="15096" width="11.7109375" style="25" customWidth="1"/>
    <col min="15097" max="15097" width="10.28515625" style="25" customWidth="1"/>
    <col min="15098" max="15098" width="9.7109375" style="25" customWidth="1"/>
    <col min="15099" max="15099" width="10.7109375" style="25" customWidth="1"/>
    <col min="15100" max="15346" width="9.140625" style="25"/>
    <col min="15347" max="15347" width="13.42578125" style="25" customWidth="1"/>
    <col min="15348" max="15350" width="9.140625" style="25"/>
    <col min="15351" max="15352" width="11.7109375" style="25" customWidth="1"/>
    <col min="15353" max="15353" width="10.28515625" style="25" customWidth="1"/>
    <col min="15354" max="15354" width="9.7109375" style="25" customWidth="1"/>
    <col min="15355" max="15355" width="10.7109375" style="25" customWidth="1"/>
    <col min="15356" max="15602" width="9.140625" style="25"/>
    <col min="15603" max="15603" width="13.42578125" style="25" customWidth="1"/>
    <col min="15604" max="15606" width="9.140625" style="25"/>
    <col min="15607" max="15608" width="11.7109375" style="25" customWidth="1"/>
    <col min="15609" max="15609" width="10.28515625" style="25" customWidth="1"/>
    <col min="15610" max="15610" width="9.7109375" style="25" customWidth="1"/>
    <col min="15611" max="15611" width="10.7109375" style="25" customWidth="1"/>
    <col min="15612" max="15858" width="9.140625" style="25"/>
    <col min="15859" max="15859" width="13.42578125" style="25" customWidth="1"/>
    <col min="15860" max="15862" width="9.140625" style="25"/>
    <col min="15863" max="15864" width="11.7109375" style="25" customWidth="1"/>
    <col min="15865" max="15865" width="10.28515625" style="25" customWidth="1"/>
    <col min="15866" max="15866" width="9.7109375" style="25" customWidth="1"/>
    <col min="15867" max="15867" width="10.7109375" style="25" customWidth="1"/>
    <col min="15868" max="16114" width="9.140625" style="25"/>
    <col min="16115" max="16115" width="13.42578125" style="25" customWidth="1"/>
    <col min="16116" max="16118" width="9.140625" style="25"/>
    <col min="16119" max="16120" width="11.7109375" style="25" customWidth="1"/>
    <col min="16121" max="16121" width="10.28515625" style="25" customWidth="1"/>
    <col min="16122" max="16122" width="9.7109375" style="25" customWidth="1"/>
    <col min="16123" max="16123" width="10.7109375" style="25" customWidth="1"/>
    <col min="16124" max="16384" width="9.140625" style="25"/>
  </cols>
  <sheetData>
    <row r="2" spans="1:16" x14ac:dyDescent="0.2">
      <c r="A2" s="94" t="s">
        <v>38</v>
      </c>
      <c r="B2" s="94"/>
      <c r="C2" s="94"/>
      <c r="D2" s="94"/>
      <c r="E2" s="94"/>
      <c r="F2" s="94"/>
      <c r="G2" s="94"/>
      <c r="H2" s="94"/>
      <c r="I2" s="94"/>
    </row>
    <row r="3" spans="1:16" ht="18.75" customHeight="1" x14ac:dyDescent="0.2">
      <c r="A3" s="94"/>
      <c r="B3" s="94"/>
      <c r="C3" s="94"/>
      <c r="D3" s="94"/>
      <c r="E3" s="94"/>
      <c r="F3" s="94"/>
      <c r="G3" s="94"/>
      <c r="H3" s="94"/>
      <c r="I3" s="94"/>
    </row>
    <row r="5" spans="1:16" ht="15.75" x14ac:dyDescent="0.25">
      <c r="A5" s="25"/>
      <c r="B5" s="25"/>
      <c r="P5" s="26"/>
    </row>
    <row r="6" spans="1:16" x14ac:dyDescent="0.2">
      <c r="A6" s="25"/>
      <c r="B6" s="25"/>
      <c r="D6" s="27"/>
      <c r="E6" s="27"/>
      <c r="F6" s="27"/>
      <c r="G6" s="28"/>
      <c r="H6" s="28"/>
    </row>
    <row r="7" spans="1:16" x14ac:dyDescent="0.2">
      <c r="A7" s="25"/>
      <c r="B7" s="25"/>
      <c r="D7" s="27"/>
      <c r="E7" s="27"/>
      <c r="F7" s="27"/>
      <c r="G7" s="28"/>
      <c r="H7" s="28"/>
    </row>
    <row r="8" spans="1:16" x14ac:dyDescent="0.2">
      <c r="A8" s="25"/>
      <c r="B8" s="25"/>
      <c r="D8" s="27"/>
      <c r="E8" s="27"/>
      <c r="F8" s="27"/>
      <c r="G8" s="28"/>
      <c r="H8" s="28"/>
    </row>
    <row r="9" spans="1:16" x14ac:dyDescent="0.2">
      <c r="A9" s="25"/>
      <c r="B9" s="25"/>
      <c r="D9" s="27"/>
      <c r="E9" s="27"/>
      <c r="F9" s="27"/>
      <c r="G9" s="28"/>
      <c r="H9" s="28"/>
    </row>
    <row r="10" spans="1:16" x14ac:dyDescent="0.2">
      <c r="A10" s="25"/>
      <c r="B10" s="25"/>
      <c r="D10" s="27"/>
      <c r="E10" s="27"/>
      <c r="F10" s="27"/>
    </row>
    <row r="11" spans="1:16" x14ac:dyDescent="0.2">
      <c r="A11" s="25"/>
      <c r="B11" s="25"/>
    </row>
    <row r="17" spans="1:9" x14ac:dyDescent="0.2">
      <c r="B17" s="30"/>
      <c r="C17" s="27"/>
    </row>
    <row r="18" spans="1:9" x14ac:dyDescent="0.2">
      <c r="B18" s="30"/>
      <c r="C18" s="27"/>
    </row>
    <row r="19" spans="1:9" x14ac:dyDescent="0.2">
      <c r="B19" s="30"/>
      <c r="C19" s="27"/>
    </row>
    <row r="20" spans="1:9" x14ac:dyDescent="0.2">
      <c r="B20" s="30"/>
      <c r="C20" s="27"/>
    </row>
    <row r="21" spans="1:9" x14ac:dyDescent="0.2">
      <c r="B21" s="30"/>
      <c r="C21" s="27"/>
    </row>
    <row r="22" spans="1:9" x14ac:dyDescent="0.2">
      <c r="B22" s="30"/>
      <c r="C22" s="27"/>
    </row>
    <row r="30" spans="1:9" ht="12.75" x14ac:dyDescent="0.2">
      <c r="C30" s="32" t="s">
        <v>29</v>
      </c>
    </row>
    <row r="31" spans="1:9" ht="40.5" customHeight="1" x14ac:dyDescent="0.2">
      <c r="A31" s="33"/>
      <c r="B31" s="34" t="s">
        <v>30</v>
      </c>
      <c r="C31" s="35" t="s">
        <v>31</v>
      </c>
    </row>
    <row r="32" spans="1:9" ht="15" x14ac:dyDescent="0.25">
      <c r="A32" s="36">
        <v>2018</v>
      </c>
      <c r="B32" s="37">
        <v>1129.2379404000001</v>
      </c>
      <c r="C32" s="37">
        <v>421.02157099999999</v>
      </c>
      <c r="H32" s="30"/>
      <c r="I32" s="30"/>
    </row>
    <row r="33" spans="1:9" ht="15" x14ac:dyDescent="0.25">
      <c r="A33" s="38">
        <v>2019</v>
      </c>
      <c r="B33" s="37">
        <v>1218.7518909999999</v>
      </c>
      <c r="C33" s="37">
        <v>504.7126439999999</v>
      </c>
      <c r="H33" s="30"/>
      <c r="I33" s="30"/>
    </row>
    <row r="34" spans="1:9" ht="15" x14ac:dyDescent="0.25">
      <c r="A34" s="38">
        <v>2020</v>
      </c>
      <c r="B34" s="37">
        <v>1062.71196429</v>
      </c>
      <c r="C34" s="37">
        <v>465.85505500000005</v>
      </c>
      <c r="H34" s="30"/>
      <c r="I34" s="30"/>
    </row>
    <row r="35" spans="1:9" ht="15" x14ac:dyDescent="0.25">
      <c r="A35" s="39">
        <v>2021</v>
      </c>
      <c r="B35" s="37">
        <v>1438.5816789999999</v>
      </c>
      <c r="C35" s="37">
        <v>474.05663800000008</v>
      </c>
      <c r="H35" s="30"/>
      <c r="I35" s="30"/>
    </row>
    <row r="36" spans="1:9" ht="15" x14ac:dyDescent="0.25">
      <c r="A36" s="39">
        <v>2022</v>
      </c>
      <c r="B36" s="37">
        <v>1820.47438618</v>
      </c>
      <c r="C36" s="37">
        <v>628.29761706999989</v>
      </c>
      <c r="H36" s="30"/>
      <c r="I36" s="30"/>
    </row>
    <row r="37" spans="1:9" ht="15" x14ac:dyDescent="0.25">
      <c r="A37" s="39">
        <v>2023</v>
      </c>
      <c r="B37" s="37">
        <v>2183.7819116400001</v>
      </c>
      <c r="C37" s="37">
        <v>715.64869979999992</v>
      </c>
      <c r="H37" s="30"/>
      <c r="I37" s="30"/>
    </row>
    <row r="39" spans="1:9" x14ac:dyDescent="0.2">
      <c r="A39" s="72" t="s">
        <v>24</v>
      </c>
    </row>
    <row r="40" spans="1:9" ht="13.5" x14ac:dyDescent="0.2">
      <c r="A40" s="73" t="s">
        <v>35</v>
      </c>
    </row>
    <row r="41" spans="1:9" ht="13.5" x14ac:dyDescent="0.2">
      <c r="A41" s="73" t="s">
        <v>36</v>
      </c>
    </row>
  </sheetData>
  <mergeCells count="1">
    <mergeCell ref="A2:I3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FD5A0-0720-4B32-9F21-9C520D0BBCED}">
  <dimension ref="A2:M44"/>
  <sheetViews>
    <sheetView tabSelected="1" zoomScaleNormal="100" workbookViewId="0">
      <selection activeCell="A2" sqref="A2:I2"/>
    </sheetView>
  </sheetViews>
  <sheetFormatPr defaultRowHeight="12" x14ac:dyDescent="0.2"/>
  <cols>
    <col min="1" max="1" width="9.140625" style="29"/>
    <col min="2" max="2" width="16.42578125" style="31" bestFit="1" customWidth="1"/>
    <col min="3" max="3" width="14.140625" style="25" bestFit="1" customWidth="1"/>
    <col min="4" max="4" width="15.85546875" style="25" customWidth="1"/>
    <col min="5" max="242" width="9.140625" style="25"/>
    <col min="243" max="243" width="13.42578125" style="25" customWidth="1"/>
    <col min="244" max="246" width="9.140625" style="25"/>
    <col min="247" max="248" width="11.7109375" style="25" customWidth="1"/>
    <col min="249" max="249" width="10.28515625" style="25" customWidth="1"/>
    <col min="250" max="250" width="9.7109375" style="25" customWidth="1"/>
    <col min="251" max="251" width="10.7109375" style="25" customWidth="1"/>
    <col min="252" max="498" width="9.140625" style="25"/>
    <col min="499" max="499" width="13.42578125" style="25" customWidth="1"/>
    <col min="500" max="502" width="9.140625" style="25"/>
    <col min="503" max="504" width="11.7109375" style="25" customWidth="1"/>
    <col min="505" max="505" width="10.28515625" style="25" customWidth="1"/>
    <col min="506" max="506" width="9.7109375" style="25" customWidth="1"/>
    <col min="507" max="507" width="10.7109375" style="25" customWidth="1"/>
    <col min="508" max="754" width="9.140625" style="25"/>
    <col min="755" max="755" width="13.42578125" style="25" customWidth="1"/>
    <col min="756" max="758" width="9.140625" style="25"/>
    <col min="759" max="760" width="11.7109375" style="25" customWidth="1"/>
    <col min="761" max="761" width="10.28515625" style="25" customWidth="1"/>
    <col min="762" max="762" width="9.7109375" style="25" customWidth="1"/>
    <col min="763" max="763" width="10.7109375" style="25" customWidth="1"/>
    <col min="764" max="1010" width="9.140625" style="25"/>
    <col min="1011" max="1011" width="13.42578125" style="25" customWidth="1"/>
    <col min="1012" max="1014" width="9.140625" style="25"/>
    <col min="1015" max="1016" width="11.7109375" style="25" customWidth="1"/>
    <col min="1017" max="1017" width="10.28515625" style="25" customWidth="1"/>
    <col min="1018" max="1018" width="9.7109375" style="25" customWidth="1"/>
    <col min="1019" max="1019" width="10.7109375" style="25" customWidth="1"/>
    <col min="1020" max="1266" width="9.140625" style="25"/>
    <col min="1267" max="1267" width="13.42578125" style="25" customWidth="1"/>
    <col min="1268" max="1270" width="9.140625" style="25"/>
    <col min="1271" max="1272" width="11.7109375" style="25" customWidth="1"/>
    <col min="1273" max="1273" width="10.28515625" style="25" customWidth="1"/>
    <col min="1274" max="1274" width="9.7109375" style="25" customWidth="1"/>
    <col min="1275" max="1275" width="10.7109375" style="25" customWidth="1"/>
    <col min="1276" max="1522" width="9.140625" style="25"/>
    <col min="1523" max="1523" width="13.42578125" style="25" customWidth="1"/>
    <col min="1524" max="1526" width="9.140625" style="25"/>
    <col min="1527" max="1528" width="11.7109375" style="25" customWidth="1"/>
    <col min="1529" max="1529" width="10.28515625" style="25" customWidth="1"/>
    <col min="1530" max="1530" width="9.7109375" style="25" customWidth="1"/>
    <col min="1531" max="1531" width="10.7109375" style="25" customWidth="1"/>
    <col min="1532" max="1778" width="9.140625" style="25"/>
    <col min="1779" max="1779" width="13.42578125" style="25" customWidth="1"/>
    <col min="1780" max="1782" width="9.140625" style="25"/>
    <col min="1783" max="1784" width="11.7109375" style="25" customWidth="1"/>
    <col min="1785" max="1785" width="10.28515625" style="25" customWidth="1"/>
    <col min="1786" max="1786" width="9.7109375" style="25" customWidth="1"/>
    <col min="1787" max="1787" width="10.7109375" style="25" customWidth="1"/>
    <col min="1788" max="2034" width="9.140625" style="25"/>
    <col min="2035" max="2035" width="13.42578125" style="25" customWidth="1"/>
    <col min="2036" max="2038" width="9.140625" style="25"/>
    <col min="2039" max="2040" width="11.7109375" style="25" customWidth="1"/>
    <col min="2041" max="2041" width="10.28515625" style="25" customWidth="1"/>
    <col min="2042" max="2042" width="9.7109375" style="25" customWidth="1"/>
    <col min="2043" max="2043" width="10.7109375" style="25" customWidth="1"/>
    <col min="2044" max="2290" width="9.140625" style="25"/>
    <col min="2291" max="2291" width="13.42578125" style="25" customWidth="1"/>
    <col min="2292" max="2294" width="9.140625" style="25"/>
    <col min="2295" max="2296" width="11.7109375" style="25" customWidth="1"/>
    <col min="2297" max="2297" width="10.28515625" style="25" customWidth="1"/>
    <col min="2298" max="2298" width="9.7109375" style="25" customWidth="1"/>
    <col min="2299" max="2299" width="10.7109375" style="25" customWidth="1"/>
    <col min="2300" max="2546" width="9.140625" style="25"/>
    <col min="2547" max="2547" width="13.42578125" style="25" customWidth="1"/>
    <col min="2548" max="2550" width="9.140625" style="25"/>
    <col min="2551" max="2552" width="11.7109375" style="25" customWidth="1"/>
    <col min="2553" max="2553" width="10.28515625" style="25" customWidth="1"/>
    <col min="2554" max="2554" width="9.7109375" style="25" customWidth="1"/>
    <col min="2555" max="2555" width="10.7109375" style="25" customWidth="1"/>
    <col min="2556" max="2802" width="9.140625" style="25"/>
    <col min="2803" max="2803" width="13.42578125" style="25" customWidth="1"/>
    <col min="2804" max="2806" width="9.140625" style="25"/>
    <col min="2807" max="2808" width="11.7109375" style="25" customWidth="1"/>
    <col min="2809" max="2809" width="10.28515625" style="25" customWidth="1"/>
    <col min="2810" max="2810" width="9.7109375" style="25" customWidth="1"/>
    <col min="2811" max="2811" width="10.7109375" style="25" customWidth="1"/>
    <col min="2812" max="3058" width="9.140625" style="25"/>
    <col min="3059" max="3059" width="13.42578125" style="25" customWidth="1"/>
    <col min="3060" max="3062" width="9.140625" style="25"/>
    <col min="3063" max="3064" width="11.7109375" style="25" customWidth="1"/>
    <col min="3065" max="3065" width="10.28515625" style="25" customWidth="1"/>
    <col min="3066" max="3066" width="9.7109375" style="25" customWidth="1"/>
    <col min="3067" max="3067" width="10.7109375" style="25" customWidth="1"/>
    <col min="3068" max="3314" width="9.140625" style="25"/>
    <col min="3315" max="3315" width="13.42578125" style="25" customWidth="1"/>
    <col min="3316" max="3318" width="9.140625" style="25"/>
    <col min="3319" max="3320" width="11.7109375" style="25" customWidth="1"/>
    <col min="3321" max="3321" width="10.28515625" style="25" customWidth="1"/>
    <col min="3322" max="3322" width="9.7109375" style="25" customWidth="1"/>
    <col min="3323" max="3323" width="10.7109375" style="25" customWidth="1"/>
    <col min="3324" max="3570" width="9.140625" style="25"/>
    <col min="3571" max="3571" width="13.42578125" style="25" customWidth="1"/>
    <col min="3572" max="3574" width="9.140625" style="25"/>
    <col min="3575" max="3576" width="11.7109375" style="25" customWidth="1"/>
    <col min="3577" max="3577" width="10.28515625" style="25" customWidth="1"/>
    <col min="3578" max="3578" width="9.7109375" style="25" customWidth="1"/>
    <col min="3579" max="3579" width="10.7109375" style="25" customWidth="1"/>
    <col min="3580" max="3826" width="9.140625" style="25"/>
    <col min="3827" max="3827" width="13.42578125" style="25" customWidth="1"/>
    <col min="3828" max="3830" width="9.140625" style="25"/>
    <col min="3831" max="3832" width="11.7109375" style="25" customWidth="1"/>
    <col min="3833" max="3833" width="10.28515625" style="25" customWidth="1"/>
    <col min="3834" max="3834" width="9.7109375" style="25" customWidth="1"/>
    <col min="3835" max="3835" width="10.7109375" style="25" customWidth="1"/>
    <col min="3836" max="4082" width="9.140625" style="25"/>
    <col min="4083" max="4083" width="13.42578125" style="25" customWidth="1"/>
    <col min="4084" max="4086" width="9.140625" style="25"/>
    <col min="4087" max="4088" width="11.7109375" style="25" customWidth="1"/>
    <col min="4089" max="4089" width="10.28515625" style="25" customWidth="1"/>
    <col min="4090" max="4090" width="9.7109375" style="25" customWidth="1"/>
    <col min="4091" max="4091" width="10.7109375" style="25" customWidth="1"/>
    <col min="4092" max="4338" width="9.140625" style="25"/>
    <col min="4339" max="4339" width="13.42578125" style="25" customWidth="1"/>
    <col min="4340" max="4342" width="9.140625" style="25"/>
    <col min="4343" max="4344" width="11.7109375" style="25" customWidth="1"/>
    <col min="4345" max="4345" width="10.28515625" style="25" customWidth="1"/>
    <col min="4346" max="4346" width="9.7109375" style="25" customWidth="1"/>
    <col min="4347" max="4347" width="10.7109375" style="25" customWidth="1"/>
    <col min="4348" max="4594" width="9.140625" style="25"/>
    <col min="4595" max="4595" width="13.42578125" style="25" customWidth="1"/>
    <col min="4596" max="4598" width="9.140625" style="25"/>
    <col min="4599" max="4600" width="11.7109375" style="25" customWidth="1"/>
    <col min="4601" max="4601" width="10.28515625" style="25" customWidth="1"/>
    <col min="4602" max="4602" width="9.7109375" style="25" customWidth="1"/>
    <col min="4603" max="4603" width="10.7109375" style="25" customWidth="1"/>
    <col min="4604" max="4850" width="9.140625" style="25"/>
    <col min="4851" max="4851" width="13.42578125" style="25" customWidth="1"/>
    <col min="4852" max="4854" width="9.140625" style="25"/>
    <col min="4855" max="4856" width="11.7109375" style="25" customWidth="1"/>
    <col min="4857" max="4857" width="10.28515625" style="25" customWidth="1"/>
    <col min="4858" max="4858" width="9.7109375" style="25" customWidth="1"/>
    <col min="4859" max="4859" width="10.7109375" style="25" customWidth="1"/>
    <col min="4860" max="5106" width="9.140625" style="25"/>
    <col min="5107" max="5107" width="13.42578125" style="25" customWidth="1"/>
    <col min="5108" max="5110" width="9.140625" style="25"/>
    <col min="5111" max="5112" width="11.7109375" style="25" customWidth="1"/>
    <col min="5113" max="5113" width="10.28515625" style="25" customWidth="1"/>
    <col min="5114" max="5114" width="9.7109375" style="25" customWidth="1"/>
    <col min="5115" max="5115" width="10.7109375" style="25" customWidth="1"/>
    <col min="5116" max="5362" width="9.140625" style="25"/>
    <col min="5363" max="5363" width="13.42578125" style="25" customWidth="1"/>
    <col min="5364" max="5366" width="9.140625" style="25"/>
    <col min="5367" max="5368" width="11.7109375" style="25" customWidth="1"/>
    <col min="5369" max="5369" width="10.28515625" style="25" customWidth="1"/>
    <col min="5370" max="5370" width="9.7109375" style="25" customWidth="1"/>
    <col min="5371" max="5371" width="10.7109375" style="25" customWidth="1"/>
    <col min="5372" max="5618" width="9.140625" style="25"/>
    <col min="5619" max="5619" width="13.42578125" style="25" customWidth="1"/>
    <col min="5620" max="5622" width="9.140625" style="25"/>
    <col min="5623" max="5624" width="11.7109375" style="25" customWidth="1"/>
    <col min="5625" max="5625" width="10.28515625" style="25" customWidth="1"/>
    <col min="5626" max="5626" width="9.7109375" style="25" customWidth="1"/>
    <col min="5627" max="5627" width="10.7109375" style="25" customWidth="1"/>
    <col min="5628" max="5874" width="9.140625" style="25"/>
    <col min="5875" max="5875" width="13.42578125" style="25" customWidth="1"/>
    <col min="5876" max="5878" width="9.140625" style="25"/>
    <col min="5879" max="5880" width="11.7109375" style="25" customWidth="1"/>
    <col min="5881" max="5881" width="10.28515625" style="25" customWidth="1"/>
    <col min="5882" max="5882" width="9.7109375" style="25" customWidth="1"/>
    <col min="5883" max="5883" width="10.7109375" style="25" customWidth="1"/>
    <col min="5884" max="6130" width="9.140625" style="25"/>
    <col min="6131" max="6131" width="13.42578125" style="25" customWidth="1"/>
    <col min="6132" max="6134" width="9.140625" style="25"/>
    <col min="6135" max="6136" width="11.7109375" style="25" customWidth="1"/>
    <col min="6137" max="6137" width="10.28515625" style="25" customWidth="1"/>
    <col min="6138" max="6138" width="9.7109375" style="25" customWidth="1"/>
    <col min="6139" max="6139" width="10.7109375" style="25" customWidth="1"/>
    <col min="6140" max="6386" width="9.140625" style="25"/>
    <col min="6387" max="6387" width="13.42578125" style="25" customWidth="1"/>
    <col min="6388" max="6390" width="9.140625" style="25"/>
    <col min="6391" max="6392" width="11.7109375" style="25" customWidth="1"/>
    <col min="6393" max="6393" width="10.28515625" style="25" customWidth="1"/>
    <col min="6394" max="6394" width="9.7109375" style="25" customWidth="1"/>
    <col min="6395" max="6395" width="10.7109375" style="25" customWidth="1"/>
    <col min="6396" max="6642" width="9.140625" style="25"/>
    <col min="6643" max="6643" width="13.42578125" style="25" customWidth="1"/>
    <col min="6644" max="6646" width="9.140625" style="25"/>
    <col min="6647" max="6648" width="11.7109375" style="25" customWidth="1"/>
    <col min="6649" max="6649" width="10.28515625" style="25" customWidth="1"/>
    <col min="6650" max="6650" width="9.7109375" style="25" customWidth="1"/>
    <col min="6651" max="6651" width="10.7109375" style="25" customWidth="1"/>
    <col min="6652" max="6898" width="9.140625" style="25"/>
    <col min="6899" max="6899" width="13.42578125" style="25" customWidth="1"/>
    <col min="6900" max="6902" width="9.140625" style="25"/>
    <col min="6903" max="6904" width="11.7109375" style="25" customWidth="1"/>
    <col min="6905" max="6905" width="10.28515625" style="25" customWidth="1"/>
    <col min="6906" max="6906" width="9.7109375" style="25" customWidth="1"/>
    <col min="6907" max="6907" width="10.7109375" style="25" customWidth="1"/>
    <col min="6908" max="7154" width="9.140625" style="25"/>
    <col min="7155" max="7155" width="13.42578125" style="25" customWidth="1"/>
    <col min="7156" max="7158" width="9.140625" style="25"/>
    <col min="7159" max="7160" width="11.7109375" style="25" customWidth="1"/>
    <col min="7161" max="7161" width="10.28515625" style="25" customWidth="1"/>
    <col min="7162" max="7162" width="9.7109375" style="25" customWidth="1"/>
    <col min="7163" max="7163" width="10.7109375" style="25" customWidth="1"/>
    <col min="7164" max="7410" width="9.140625" style="25"/>
    <col min="7411" max="7411" width="13.42578125" style="25" customWidth="1"/>
    <col min="7412" max="7414" width="9.140625" style="25"/>
    <col min="7415" max="7416" width="11.7109375" style="25" customWidth="1"/>
    <col min="7417" max="7417" width="10.28515625" style="25" customWidth="1"/>
    <col min="7418" max="7418" width="9.7109375" style="25" customWidth="1"/>
    <col min="7419" max="7419" width="10.7109375" style="25" customWidth="1"/>
    <col min="7420" max="7666" width="9.140625" style="25"/>
    <col min="7667" max="7667" width="13.42578125" style="25" customWidth="1"/>
    <col min="7668" max="7670" width="9.140625" style="25"/>
    <col min="7671" max="7672" width="11.7109375" style="25" customWidth="1"/>
    <col min="7673" max="7673" width="10.28515625" style="25" customWidth="1"/>
    <col min="7674" max="7674" width="9.7109375" style="25" customWidth="1"/>
    <col min="7675" max="7675" width="10.7109375" style="25" customWidth="1"/>
    <col min="7676" max="7922" width="9.140625" style="25"/>
    <col min="7923" max="7923" width="13.42578125" style="25" customWidth="1"/>
    <col min="7924" max="7926" width="9.140625" style="25"/>
    <col min="7927" max="7928" width="11.7109375" style="25" customWidth="1"/>
    <col min="7929" max="7929" width="10.28515625" style="25" customWidth="1"/>
    <col min="7930" max="7930" width="9.7109375" style="25" customWidth="1"/>
    <col min="7931" max="7931" width="10.7109375" style="25" customWidth="1"/>
    <col min="7932" max="8178" width="9.140625" style="25"/>
    <col min="8179" max="8179" width="13.42578125" style="25" customWidth="1"/>
    <col min="8180" max="8182" width="9.140625" style="25"/>
    <col min="8183" max="8184" width="11.7109375" style="25" customWidth="1"/>
    <col min="8185" max="8185" width="10.28515625" style="25" customWidth="1"/>
    <col min="8186" max="8186" width="9.7109375" style="25" customWidth="1"/>
    <col min="8187" max="8187" width="10.7109375" style="25" customWidth="1"/>
    <col min="8188" max="8434" width="9.140625" style="25"/>
    <col min="8435" max="8435" width="13.42578125" style="25" customWidth="1"/>
    <col min="8436" max="8438" width="9.140625" style="25"/>
    <col min="8439" max="8440" width="11.7109375" style="25" customWidth="1"/>
    <col min="8441" max="8441" width="10.28515625" style="25" customWidth="1"/>
    <col min="8442" max="8442" width="9.7109375" style="25" customWidth="1"/>
    <col min="8443" max="8443" width="10.7109375" style="25" customWidth="1"/>
    <col min="8444" max="8690" width="9.140625" style="25"/>
    <col min="8691" max="8691" width="13.42578125" style="25" customWidth="1"/>
    <col min="8692" max="8694" width="9.140625" style="25"/>
    <col min="8695" max="8696" width="11.7109375" style="25" customWidth="1"/>
    <col min="8697" max="8697" width="10.28515625" style="25" customWidth="1"/>
    <col min="8698" max="8698" width="9.7109375" style="25" customWidth="1"/>
    <col min="8699" max="8699" width="10.7109375" style="25" customWidth="1"/>
    <col min="8700" max="8946" width="9.140625" style="25"/>
    <col min="8947" max="8947" width="13.42578125" style="25" customWidth="1"/>
    <col min="8948" max="8950" width="9.140625" style="25"/>
    <col min="8951" max="8952" width="11.7109375" style="25" customWidth="1"/>
    <col min="8953" max="8953" width="10.28515625" style="25" customWidth="1"/>
    <col min="8954" max="8954" width="9.7109375" style="25" customWidth="1"/>
    <col min="8955" max="8955" width="10.7109375" style="25" customWidth="1"/>
    <col min="8956" max="9202" width="9.140625" style="25"/>
    <col min="9203" max="9203" width="13.42578125" style="25" customWidth="1"/>
    <col min="9204" max="9206" width="9.140625" style="25"/>
    <col min="9207" max="9208" width="11.7109375" style="25" customWidth="1"/>
    <col min="9209" max="9209" width="10.28515625" style="25" customWidth="1"/>
    <col min="9210" max="9210" width="9.7109375" style="25" customWidth="1"/>
    <col min="9211" max="9211" width="10.7109375" style="25" customWidth="1"/>
    <col min="9212" max="9458" width="9.140625" style="25"/>
    <col min="9459" max="9459" width="13.42578125" style="25" customWidth="1"/>
    <col min="9460" max="9462" width="9.140625" style="25"/>
    <col min="9463" max="9464" width="11.7109375" style="25" customWidth="1"/>
    <col min="9465" max="9465" width="10.28515625" style="25" customWidth="1"/>
    <col min="9466" max="9466" width="9.7109375" style="25" customWidth="1"/>
    <col min="9467" max="9467" width="10.7109375" style="25" customWidth="1"/>
    <col min="9468" max="9714" width="9.140625" style="25"/>
    <col min="9715" max="9715" width="13.42578125" style="25" customWidth="1"/>
    <col min="9716" max="9718" width="9.140625" style="25"/>
    <col min="9719" max="9720" width="11.7109375" style="25" customWidth="1"/>
    <col min="9721" max="9721" width="10.28515625" style="25" customWidth="1"/>
    <col min="9722" max="9722" width="9.7109375" style="25" customWidth="1"/>
    <col min="9723" max="9723" width="10.7109375" style="25" customWidth="1"/>
    <col min="9724" max="9970" width="9.140625" style="25"/>
    <col min="9971" max="9971" width="13.42578125" style="25" customWidth="1"/>
    <col min="9972" max="9974" width="9.140625" style="25"/>
    <col min="9975" max="9976" width="11.7109375" style="25" customWidth="1"/>
    <col min="9977" max="9977" width="10.28515625" style="25" customWidth="1"/>
    <col min="9978" max="9978" width="9.7109375" style="25" customWidth="1"/>
    <col min="9979" max="9979" width="10.7109375" style="25" customWidth="1"/>
    <col min="9980" max="10226" width="9.140625" style="25"/>
    <col min="10227" max="10227" width="13.42578125" style="25" customWidth="1"/>
    <col min="10228" max="10230" width="9.140625" style="25"/>
    <col min="10231" max="10232" width="11.7109375" style="25" customWidth="1"/>
    <col min="10233" max="10233" width="10.28515625" style="25" customWidth="1"/>
    <col min="10234" max="10234" width="9.7109375" style="25" customWidth="1"/>
    <col min="10235" max="10235" width="10.7109375" style="25" customWidth="1"/>
    <col min="10236" max="10482" width="9.140625" style="25"/>
    <col min="10483" max="10483" width="13.42578125" style="25" customWidth="1"/>
    <col min="10484" max="10486" width="9.140625" style="25"/>
    <col min="10487" max="10488" width="11.7109375" style="25" customWidth="1"/>
    <col min="10489" max="10489" width="10.28515625" style="25" customWidth="1"/>
    <col min="10490" max="10490" width="9.7109375" style="25" customWidth="1"/>
    <col min="10491" max="10491" width="10.7109375" style="25" customWidth="1"/>
    <col min="10492" max="10738" width="9.140625" style="25"/>
    <col min="10739" max="10739" width="13.42578125" style="25" customWidth="1"/>
    <col min="10740" max="10742" width="9.140625" style="25"/>
    <col min="10743" max="10744" width="11.7109375" style="25" customWidth="1"/>
    <col min="10745" max="10745" width="10.28515625" style="25" customWidth="1"/>
    <col min="10746" max="10746" width="9.7109375" style="25" customWidth="1"/>
    <col min="10747" max="10747" width="10.7109375" style="25" customWidth="1"/>
    <col min="10748" max="10994" width="9.140625" style="25"/>
    <col min="10995" max="10995" width="13.42578125" style="25" customWidth="1"/>
    <col min="10996" max="10998" width="9.140625" style="25"/>
    <col min="10999" max="11000" width="11.7109375" style="25" customWidth="1"/>
    <col min="11001" max="11001" width="10.28515625" style="25" customWidth="1"/>
    <col min="11002" max="11002" width="9.7109375" style="25" customWidth="1"/>
    <col min="11003" max="11003" width="10.7109375" style="25" customWidth="1"/>
    <col min="11004" max="11250" width="9.140625" style="25"/>
    <col min="11251" max="11251" width="13.42578125" style="25" customWidth="1"/>
    <col min="11252" max="11254" width="9.140625" style="25"/>
    <col min="11255" max="11256" width="11.7109375" style="25" customWidth="1"/>
    <col min="11257" max="11257" width="10.28515625" style="25" customWidth="1"/>
    <col min="11258" max="11258" width="9.7109375" style="25" customWidth="1"/>
    <col min="11259" max="11259" width="10.7109375" style="25" customWidth="1"/>
    <col min="11260" max="11506" width="9.140625" style="25"/>
    <col min="11507" max="11507" width="13.42578125" style="25" customWidth="1"/>
    <col min="11508" max="11510" width="9.140625" style="25"/>
    <col min="11511" max="11512" width="11.7109375" style="25" customWidth="1"/>
    <col min="11513" max="11513" width="10.28515625" style="25" customWidth="1"/>
    <col min="11514" max="11514" width="9.7109375" style="25" customWidth="1"/>
    <col min="11515" max="11515" width="10.7109375" style="25" customWidth="1"/>
    <col min="11516" max="11762" width="9.140625" style="25"/>
    <col min="11763" max="11763" width="13.42578125" style="25" customWidth="1"/>
    <col min="11764" max="11766" width="9.140625" style="25"/>
    <col min="11767" max="11768" width="11.7109375" style="25" customWidth="1"/>
    <col min="11769" max="11769" width="10.28515625" style="25" customWidth="1"/>
    <col min="11770" max="11770" width="9.7109375" style="25" customWidth="1"/>
    <col min="11771" max="11771" width="10.7109375" style="25" customWidth="1"/>
    <col min="11772" max="12018" width="9.140625" style="25"/>
    <col min="12019" max="12019" width="13.42578125" style="25" customWidth="1"/>
    <col min="12020" max="12022" width="9.140625" style="25"/>
    <col min="12023" max="12024" width="11.7109375" style="25" customWidth="1"/>
    <col min="12025" max="12025" width="10.28515625" style="25" customWidth="1"/>
    <col min="12026" max="12026" width="9.7109375" style="25" customWidth="1"/>
    <col min="12027" max="12027" width="10.7109375" style="25" customWidth="1"/>
    <col min="12028" max="12274" width="9.140625" style="25"/>
    <col min="12275" max="12275" width="13.42578125" style="25" customWidth="1"/>
    <col min="12276" max="12278" width="9.140625" style="25"/>
    <col min="12279" max="12280" width="11.7109375" style="25" customWidth="1"/>
    <col min="12281" max="12281" width="10.28515625" style="25" customWidth="1"/>
    <col min="12282" max="12282" width="9.7109375" style="25" customWidth="1"/>
    <col min="12283" max="12283" width="10.7109375" style="25" customWidth="1"/>
    <col min="12284" max="12530" width="9.140625" style="25"/>
    <col min="12531" max="12531" width="13.42578125" style="25" customWidth="1"/>
    <col min="12532" max="12534" width="9.140625" style="25"/>
    <col min="12535" max="12536" width="11.7109375" style="25" customWidth="1"/>
    <col min="12537" max="12537" width="10.28515625" style="25" customWidth="1"/>
    <col min="12538" max="12538" width="9.7109375" style="25" customWidth="1"/>
    <col min="12539" max="12539" width="10.7109375" style="25" customWidth="1"/>
    <col min="12540" max="12786" width="9.140625" style="25"/>
    <col min="12787" max="12787" width="13.42578125" style="25" customWidth="1"/>
    <col min="12788" max="12790" width="9.140625" style="25"/>
    <col min="12791" max="12792" width="11.7109375" style="25" customWidth="1"/>
    <col min="12793" max="12793" width="10.28515625" style="25" customWidth="1"/>
    <col min="12794" max="12794" width="9.7109375" style="25" customWidth="1"/>
    <col min="12795" max="12795" width="10.7109375" style="25" customWidth="1"/>
    <col min="12796" max="13042" width="9.140625" style="25"/>
    <col min="13043" max="13043" width="13.42578125" style="25" customWidth="1"/>
    <col min="13044" max="13046" width="9.140625" style="25"/>
    <col min="13047" max="13048" width="11.7109375" style="25" customWidth="1"/>
    <col min="13049" max="13049" width="10.28515625" style="25" customWidth="1"/>
    <col min="13050" max="13050" width="9.7109375" style="25" customWidth="1"/>
    <col min="13051" max="13051" width="10.7109375" style="25" customWidth="1"/>
    <col min="13052" max="13298" width="9.140625" style="25"/>
    <col min="13299" max="13299" width="13.42578125" style="25" customWidth="1"/>
    <col min="13300" max="13302" width="9.140625" style="25"/>
    <col min="13303" max="13304" width="11.7109375" style="25" customWidth="1"/>
    <col min="13305" max="13305" width="10.28515625" style="25" customWidth="1"/>
    <col min="13306" max="13306" width="9.7109375" style="25" customWidth="1"/>
    <col min="13307" max="13307" width="10.7109375" style="25" customWidth="1"/>
    <col min="13308" max="13554" width="9.140625" style="25"/>
    <col min="13555" max="13555" width="13.42578125" style="25" customWidth="1"/>
    <col min="13556" max="13558" width="9.140625" style="25"/>
    <col min="13559" max="13560" width="11.7109375" style="25" customWidth="1"/>
    <col min="13561" max="13561" width="10.28515625" style="25" customWidth="1"/>
    <col min="13562" max="13562" width="9.7109375" style="25" customWidth="1"/>
    <col min="13563" max="13563" width="10.7109375" style="25" customWidth="1"/>
    <col min="13564" max="13810" width="9.140625" style="25"/>
    <col min="13811" max="13811" width="13.42578125" style="25" customWidth="1"/>
    <col min="13812" max="13814" width="9.140625" style="25"/>
    <col min="13815" max="13816" width="11.7109375" style="25" customWidth="1"/>
    <col min="13817" max="13817" width="10.28515625" style="25" customWidth="1"/>
    <col min="13818" max="13818" width="9.7109375" style="25" customWidth="1"/>
    <col min="13819" max="13819" width="10.7109375" style="25" customWidth="1"/>
    <col min="13820" max="14066" width="9.140625" style="25"/>
    <col min="14067" max="14067" width="13.42578125" style="25" customWidth="1"/>
    <col min="14068" max="14070" width="9.140625" style="25"/>
    <col min="14071" max="14072" width="11.7109375" style="25" customWidth="1"/>
    <col min="14073" max="14073" width="10.28515625" style="25" customWidth="1"/>
    <col min="14074" max="14074" width="9.7109375" style="25" customWidth="1"/>
    <col min="14075" max="14075" width="10.7109375" style="25" customWidth="1"/>
    <col min="14076" max="14322" width="9.140625" style="25"/>
    <col min="14323" max="14323" width="13.42578125" style="25" customWidth="1"/>
    <col min="14324" max="14326" width="9.140625" style="25"/>
    <col min="14327" max="14328" width="11.7109375" style="25" customWidth="1"/>
    <col min="14329" max="14329" width="10.28515625" style="25" customWidth="1"/>
    <col min="14330" max="14330" width="9.7109375" style="25" customWidth="1"/>
    <col min="14331" max="14331" width="10.7109375" style="25" customWidth="1"/>
    <col min="14332" max="14578" width="9.140625" style="25"/>
    <col min="14579" max="14579" width="13.42578125" style="25" customWidth="1"/>
    <col min="14580" max="14582" width="9.140625" style="25"/>
    <col min="14583" max="14584" width="11.7109375" style="25" customWidth="1"/>
    <col min="14585" max="14585" width="10.28515625" style="25" customWidth="1"/>
    <col min="14586" max="14586" width="9.7109375" style="25" customWidth="1"/>
    <col min="14587" max="14587" width="10.7109375" style="25" customWidth="1"/>
    <col min="14588" max="14834" width="9.140625" style="25"/>
    <col min="14835" max="14835" width="13.42578125" style="25" customWidth="1"/>
    <col min="14836" max="14838" width="9.140625" style="25"/>
    <col min="14839" max="14840" width="11.7109375" style="25" customWidth="1"/>
    <col min="14841" max="14841" width="10.28515625" style="25" customWidth="1"/>
    <col min="14842" max="14842" width="9.7109375" style="25" customWidth="1"/>
    <col min="14843" max="14843" width="10.7109375" style="25" customWidth="1"/>
    <col min="14844" max="15090" width="9.140625" style="25"/>
    <col min="15091" max="15091" width="13.42578125" style="25" customWidth="1"/>
    <col min="15092" max="15094" width="9.140625" style="25"/>
    <col min="15095" max="15096" width="11.7109375" style="25" customWidth="1"/>
    <col min="15097" max="15097" width="10.28515625" style="25" customWidth="1"/>
    <col min="15098" max="15098" width="9.7109375" style="25" customWidth="1"/>
    <col min="15099" max="15099" width="10.7109375" style="25" customWidth="1"/>
    <col min="15100" max="15346" width="9.140625" style="25"/>
    <col min="15347" max="15347" width="13.42578125" style="25" customWidth="1"/>
    <col min="15348" max="15350" width="9.140625" style="25"/>
    <col min="15351" max="15352" width="11.7109375" style="25" customWidth="1"/>
    <col min="15353" max="15353" width="10.28515625" style="25" customWidth="1"/>
    <col min="15354" max="15354" width="9.7109375" style="25" customWidth="1"/>
    <col min="15355" max="15355" width="10.7109375" style="25" customWidth="1"/>
    <col min="15356" max="15602" width="9.140625" style="25"/>
    <col min="15603" max="15603" width="13.42578125" style="25" customWidth="1"/>
    <col min="15604" max="15606" width="9.140625" style="25"/>
    <col min="15607" max="15608" width="11.7109375" style="25" customWidth="1"/>
    <col min="15609" max="15609" width="10.28515625" style="25" customWidth="1"/>
    <col min="15610" max="15610" width="9.7109375" style="25" customWidth="1"/>
    <col min="15611" max="15611" width="10.7109375" style="25" customWidth="1"/>
    <col min="15612" max="15858" width="9.140625" style="25"/>
    <col min="15859" max="15859" width="13.42578125" style="25" customWidth="1"/>
    <col min="15860" max="15862" width="9.140625" style="25"/>
    <col min="15863" max="15864" width="11.7109375" style="25" customWidth="1"/>
    <col min="15865" max="15865" width="10.28515625" style="25" customWidth="1"/>
    <col min="15866" max="15866" width="9.7109375" style="25" customWidth="1"/>
    <col min="15867" max="15867" width="10.7109375" style="25" customWidth="1"/>
    <col min="15868" max="16114" width="9.140625" style="25"/>
    <col min="16115" max="16115" width="13.42578125" style="25" customWidth="1"/>
    <col min="16116" max="16118" width="9.140625" style="25"/>
    <col min="16119" max="16120" width="11.7109375" style="25" customWidth="1"/>
    <col min="16121" max="16121" width="10.28515625" style="25" customWidth="1"/>
    <col min="16122" max="16122" width="9.7109375" style="25" customWidth="1"/>
    <col min="16123" max="16123" width="10.7109375" style="25" customWidth="1"/>
    <col min="16124" max="16384" width="9.140625" style="25"/>
  </cols>
  <sheetData>
    <row r="2" spans="1:13" ht="45" customHeight="1" x14ac:dyDescent="0.25">
      <c r="A2" s="95" t="s">
        <v>37</v>
      </c>
      <c r="B2" s="95"/>
      <c r="C2" s="95"/>
      <c r="D2" s="95"/>
      <c r="E2" s="95"/>
      <c r="F2" s="95"/>
      <c r="G2" s="95"/>
      <c r="H2" s="95"/>
      <c r="I2" s="95"/>
      <c r="J2" s="71"/>
      <c r="K2" s="71"/>
      <c r="L2" s="71"/>
      <c r="M2" s="71"/>
    </row>
    <row r="3" spans="1:13" ht="18" customHeight="1" x14ac:dyDescent="0.2">
      <c r="A3" s="40"/>
      <c r="B3" s="40"/>
      <c r="C3" s="41"/>
      <c r="D3" s="40"/>
      <c r="E3" s="40"/>
      <c r="F3" s="40"/>
      <c r="G3" s="40"/>
      <c r="H3" s="40"/>
      <c r="I3" s="40"/>
      <c r="J3" s="40"/>
      <c r="K3" s="40"/>
      <c r="L3" s="40"/>
      <c r="M3" s="40"/>
    </row>
    <row r="7" spans="1:13" x14ac:dyDescent="0.2">
      <c r="D7" s="27"/>
      <c r="E7" s="27"/>
      <c r="F7" s="27"/>
      <c r="G7" s="28"/>
      <c r="H7" s="28"/>
    </row>
    <row r="8" spans="1:13" x14ac:dyDescent="0.2">
      <c r="D8" s="27"/>
      <c r="E8" s="27"/>
      <c r="F8" s="27"/>
      <c r="G8" s="28"/>
      <c r="H8" s="28"/>
    </row>
    <row r="9" spans="1:13" x14ac:dyDescent="0.2">
      <c r="D9" s="27"/>
      <c r="E9" s="27"/>
      <c r="F9" s="27"/>
      <c r="G9" s="28"/>
      <c r="H9" s="28"/>
    </row>
    <row r="10" spans="1:13" x14ac:dyDescent="0.2">
      <c r="D10" s="27"/>
      <c r="E10" s="27"/>
      <c r="F10" s="27"/>
      <c r="G10" s="28"/>
      <c r="H10" s="28"/>
    </row>
    <row r="11" spans="1:13" x14ac:dyDescent="0.2">
      <c r="D11" s="27"/>
      <c r="E11" s="27"/>
      <c r="F11" s="27"/>
    </row>
    <row r="18" spans="2:9" x14ac:dyDescent="0.2">
      <c r="B18" s="30"/>
      <c r="C18" s="27"/>
    </row>
    <row r="19" spans="2:9" x14ac:dyDescent="0.2">
      <c r="B19" s="30"/>
      <c r="C19" s="27"/>
    </row>
    <row r="20" spans="2:9" x14ac:dyDescent="0.2">
      <c r="B20" s="30"/>
      <c r="C20" s="27"/>
    </row>
    <row r="21" spans="2:9" x14ac:dyDescent="0.2">
      <c r="B21" s="30"/>
      <c r="C21" s="27"/>
    </row>
    <row r="22" spans="2:9" x14ac:dyDescent="0.2">
      <c r="B22" s="30"/>
    </row>
    <row r="23" spans="2:9" x14ac:dyDescent="0.2">
      <c r="B23" s="30"/>
      <c r="C23" s="27"/>
    </row>
    <row r="29" spans="2:9" x14ac:dyDescent="0.2">
      <c r="D29" s="42" t="s">
        <v>29</v>
      </c>
    </row>
    <row r="30" spans="2:9" ht="25.5" x14ac:dyDescent="0.2">
      <c r="B30" s="43"/>
      <c r="C30" s="44" t="s">
        <v>11</v>
      </c>
      <c r="D30" s="45" t="s">
        <v>14</v>
      </c>
    </row>
    <row r="31" spans="2:9" ht="12.75" x14ac:dyDescent="0.2">
      <c r="B31" s="36">
        <v>2018</v>
      </c>
      <c r="C31" s="46">
        <v>1516.7800884000005</v>
      </c>
      <c r="D31" s="46">
        <v>1483.1538542000003</v>
      </c>
      <c r="H31" s="30"/>
      <c r="I31" s="30"/>
    </row>
    <row r="32" spans="2:9" ht="12.75" x14ac:dyDescent="0.2">
      <c r="B32" s="38">
        <v>2019</v>
      </c>
      <c r="C32" s="46">
        <v>1976.0161680000001</v>
      </c>
      <c r="D32" s="46">
        <v>1915.5441717800002</v>
      </c>
      <c r="H32" s="30"/>
      <c r="I32" s="30"/>
    </row>
    <row r="33" spans="1:9" ht="12.75" x14ac:dyDescent="0.2">
      <c r="B33" s="38">
        <v>2020</v>
      </c>
      <c r="C33" s="46">
        <v>1755.6097022899999</v>
      </c>
      <c r="D33" s="46">
        <v>1654.9535050000002</v>
      </c>
      <c r="H33" s="30"/>
      <c r="I33" s="30"/>
    </row>
    <row r="34" spans="1:9" ht="12.75" x14ac:dyDescent="0.2">
      <c r="B34" s="39">
        <v>2021</v>
      </c>
      <c r="C34" s="46">
        <v>2011.8088459999999</v>
      </c>
      <c r="D34" s="46">
        <v>1841.5051669999998</v>
      </c>
      <c r="H34" s="30"/>
      <c r="I34" s="30"/>
    </row>
    <row r="35" spans="1:9" ht="12.75" x14ac:dyDescent="0.2">
      <c r="B35" s="39">
        <v>2022</v>
      </c>
      <c r="C35" s="46">
        <v>2825.1154213299997</v>
      </c>
      <c r="D35" s="46">
        <v>2603.9491614999997</v>
      </c>
      <c r="H35" s="30"/>
      <c r="I35" s="30"/>
    </row>
    <row r="36" spans="1:9" ht="12.75" x14ac:dyDescent="0.2">
      <c r="B36" s="39">
        <v>2023</v>
      </c>
      <c r="C36" s="46">
        <v>3524.3941551900007</v>
      </c>
      <c r="D36" s="46">
        <v>3177.008408319999</v>
      </c>
      <c r="H36" s="30"/>
      <c r="I36" s="30"/>
    </row>
    <row r="39" spans="1:9" x14ac:dyDescent="0.2">
      <c r="A39" s="17" t="s">
        <v>24</v>
      </c>
    </row>
    <row r="40" spans="1:9" ht="13.5" x14ac:dyDescent="0.2">
      <c r="A40" s="18" t="s">
        <v>25</v>
      </c>
    </row>
    <row r="41" spans="1:9" x14ac:dyDescent="0.2">
      <c r="A41" s="18" t="s">
        <v>26</v>
      </c>
    </row>
    <row r="42" spans="1:9" ht="13.5" x14ac:dyDescent="0.2">
      <c r="A42" s="18" t="s">
        <v>32</v>
      </c>
    </row>
    <row r="44" spans="1:9" x14ac:dyDescent="0.2">
      <c r="B44" s="29"/>
      <c r="C44" s="31"/>
    </row>
  </sheetData>
  <mergeCells count="1">
    <mergeCell ref="A2:I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Tab.1</vt:lpstr>
      <vt:lpstr>Tab.2</vt:lpstr>
      <vt:lpstr>Figura.1 </vt:lpstr>
      <vt:lpstr>Figura.2</vt:lpstr>
      <vt:lpstr>Tab.1!OLE_LINK13</vt:lpstr>
      <vt:lpstr>'Figura.1 '!Print_Area</vt:lpstr>
      <vt:lpstr>Figura.2!Print_Area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Cemirtan</dc:creator>
  <cp:lastModifiedBy>Corina Vicol</cp:lastModifiedBy>
  <dcterms:created xsi:type="dcterms:W3CDTF">2021-05-25T06:22:24Z</dcterms:created>
  <dcterms:modified xsi:type="dcterms:W3CDTF">2024-03-22T08:21:03Z</dcterms:modified>
</cp:coreProperties>
</file>