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CorinaVicol\Desktop\"/>
    </mc:Choice>
  </mc:AlternateContent>
  <xr:revisionPtr revIDLastSave="0" documentId="13_ncr:1_{E79F09B6-515A-4F94-B3DA-B6F91252F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.1" sheetId="1" r:id="rId1"/>
    <sheet name="Tab.2" sheetId="2" r:id="rId2"/>
    <sheet name="Figura.1 " sheetId="4" r:id="rId3"/>
    <sheet name="Figura.2" sheetId="5" r:id="rId4"/>
  </sheets>
  <definedNames>
    <definedName name="_xlchart.v1.0" hidden="1">'Figura.1 '!$B$32:$B$37</definedName>
    <definedName name="_xlchart.v1.1" hidden="1">'Figura.1 '!$C$31</definedName>
    <definedName name="_xlchart.v1.2" hidden="1">'Figura.1 '!$C$32:$C$37</definedName>
    <definedName name="_xlchart.v1.3" hidden="1">'Figura.1 '!$D$31</definedName>
    <definedName name="_xlchart.v1.4" hidden="1">'Figura.1 '!$D$32:$D$37</definedName>
    <definedName name="OLE_LINK13" localSheetId="0">Tab.1!$A$3</definedName>
    <definedName name="_xlnm.Print_Area" localSheetId="2">'Figura.1 '!$B$2:$G$10</definedName>
    <definedName name="_xlnm.Print_Area" localSheetId="3">Figura.2!$A$5:$F$11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<sst xmlns="http://schemas.openxmlformats.org/spreadsheetml/2006/main" count="51" uniqueCount="36">
  <si>
    <t>mil. lei</t>
  </si>
  <si>
    <t xml:space="preserve"> Total</t>
  </si>
  <si>
    <t>inclusiv:</t>
  </si>
  <si>
    <t>Asigurări generale</t>
  </si>
  <si>
    <t>asigurări de sănătate</t>
  </si>
  <si>
    <t>asigurări de vehicule  terestre (altele decât feroviare) (CASCO)</t>
  </si>
  <si>
    <t>asigurări de răspundere civilă auto</t>
  </si>
  <si>
    <t>alte asigurări generale</t>
  </si>
  <si>
    <t>Asigurări de viață</t>
  </si>
  <si>
    <t>asigurări de viață (fără asigurarea cu pensii și fără anuități)</t>
  </si>
  <si>
    <t>alte asigurări de viață</t>
  </si>
  <si>
    <t>Venituri – total</t>
  </si>
  <si>
    <t>Venituri din activitatea operațională</t>
  </si>
  <si>
    <t>din care din activitatea de asigurare</t>
  </si>
  <si>
    <t>Cheltuieli – total</t>
  </si>
  <si>
    <t>Cheltuieli aferente activității operaționale</t>
  </si>
  <si>
    <t>din care aferente activității de asigurare</t>
  </si>
  <si>
    <t>Profitul (+)/ Pierderea (-) pînă la impozitare</t>
  </si>
  <si>
    <t>Milioane lei</t>
  </si>
  <si>
    <t>asigurări de incendiu, alte calamități naturale și alte asigurări de bunuri</t>
  </si>
  <si>
    <t>Prime brute subscrise</t>
  </si>
  <si>
    <t>Despăgubiri și indemnizații de asigurare plătite</t>
  </si>
  <si>
    <t>2023 în % față de 2022</t>
  </si>
  <si>
    <t>2023 în % față de  2022</t>
  </si>
  <si>
    <t>Notă: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</si>
  <si>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Informația este prezentată fără datele raioanelor din partea stângă a Nistrului și mun. Bender.</t>
    </r>
  </si>
  <si>
    <t xml:space="preserve">  În unele cazuri pot apărea decalaje neînsemnate între totalurile indicate și sumele componente incluse, fapt ce se explică prin rotunjirea datelor</t>
  </si>
  <si>
    <t>Prime brute subscrise pe clase de asigurări</t>
  </si>
  <si>
    <t>Despagubiri și indemnizatii de asigurare pe clase de asigurări</t>
  </si>
  <si>
    <r>
      <t xml:space="preserve">Tabelul 1. </t>
    </r>
    <r>
      <rPr>
        <b/>
        <i/>
        <sz val="10"/>
        <color theme="1"/>
        <rFont val="Arial"/>
        <family val="2"/>
        <charset val="204"/>
      </rPr>
      <t>Prime brute subscrise, despăgubiri și indemnizații de asigurare plătite în ianuarie – iunie 2022 și 2023</t>
    </r>
    <r>
      <rPr>
        <b/>
        <i/>
        <vertAlign val="superscript"/>
        <sz val="10"/>
        <color theme="1"/>
        <rFont val="Arial"/>
        <family val="2"/>
      </rPr>
      <t>1,2</t>
    </r>
    <r>
      <rPr>
        <b/>
        <i/>
        <sz val="10"/>
        <color theme="1"/>
        <rFont val="Arial"/>
        <family val="2"/>
        <charset val="204"/>
      </rPr>
      <t xml:space="preserve">
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</si>
  <si>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  <charset val="204"/>
      </rPr>
      <t xml:space="preserve"> Date preliminare( reflectă activitatea tuturor societăților de asigurare (inclusiv celor cu licență suspendată sau cu licență retrasă)).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</si>
  <si>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  <charset val="204"/>
      </rPr>
      <t xml:space="preserve"> Date preliminare (reflectă activitatea tuturor societăților de asigurare (inclusiv celor cu licență suspendată sau cu licență retrasă)).</t>
    </r>
  </si>
  <si>
    <t>milioane lei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</si>
  <si>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Rezultatele financiare ale asigurătorilor în ianuarie iunie 2022 și 2023</t>
    </r>
    <r>
      <rPr>
        <b/>
        <i/>
        <vertAlign val="superscript"/>
        <sz val="9"/>
        <color theme="1"/>
        <rFont val="Arial"/>
        <family val="2"/>
      </rPr>
      <t>1,2</t>
    </r>
  </si>
  <si>
    <r>
      <rPr>
        <sz val="11"/>
        <rFont val="Arial"/>
        <family val="2"/>
      </rPr>
      <t xml:space="preserve">Figura 1. </t>
    </r>
    <r>
      <rPr>
        <i/>
        <sz val="11"/>
        <rFont val="Arial"/>
        <family val="2"/>
      </rPr>
      <t>Volumul primelor brute subscrise și despăgubirilor de asigurare achitate pe piața asigurărilor din Republica Moldova în ianuarie-iunie 2018-2023 (milioane lei)</t>
    </r>
    <r>
      <rPr>
        <i/>
        <vertAlign val="superscript"/>
        <sz val="11"/>
        <rFont val="Arial"/>
        <family val="2"/>
      </rPr>
      <t>1,2</t>
    </r>
  </si>
  <si>
    <r>
      <rPr>
        <sz val="11"/>
        <rFont val="Arial"/>
        <family val="2"/>
      </rPr>
      <t xml:space="preserve">Figura 2. </t>
    </r>
    <r>
      <rPr>
        <i/>
        <sz val="11"/>
        <rFont val="Arial"/>
        <family val="2"/>
      </rPr>
      <t>Evoluția veniturilor și cheltuielilor ale asigurătorilor din Republica Moldova
 în ianuarie-iunie 2018-2023 (milioane lei)</t>
    </r>
    <r>
      <rPr>
        <i/>
        <vertAlign val="superscript"/>
        <sz val="11"/>
        <rFont val="Arial"/>
        <family val="2"/>
      </rPr>
      <t>1,2</t>
    </r>
    <r>
      <rPr>
        <i/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</si>
</sst>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vertAlign val="superscript"/>
      <sz val="9"/>
      <color theme="1"/>
      <name val="Arial"/>
      <family val="2"/>
    </font>
    <font>
      <b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  <charset val="204"/>
    </font>
    <font>
      <b/>
      <sz val="12"/>
      <color theme="1"/>
      <name val="Times New Roman"/>
      <family val="1"/>
    </font>
    <font>
      <sz val="10"/>
      <name val="Arial Cyr"/>
      <charset val="204"/>
    </font>
    <font>
      <sz val="10"/>
      <color theme="1"/>
      <name val="Arial"/>
      <family val="2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i/>
      <sz val="9"/>
      <name val="Arial"/>
      <family val="2"/>
      <charset val="204"/>
    </font>
    <font>
      <i/>
      <sz val="11"/>
      <name val="Arial"/>
      <family val="2"/>
    </font>
    <font>
      <sz val="11"/>
      <name val="Arial"/>
      <family val="2"/>
    </font>
    <font>
      <i/>
      <vertAlign val="superscript"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5" fillId="0" borderId="0">
      <alignment vertical="top"/>
    </xf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17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64" fontId="2" fillId="0" borderId="0" xfId="0" applyNumberFormat="1" applyFont="1"/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4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0" fontId="3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 indent="2"/>
    </xf>
    <xf numFmtId="0" fontId="2" fillId="0" borderId="16" xfId="0" applyFont="1" applyBorder="1" applyAlignment="1">
      <alignment horizontal="left" vertical="center" wrapText="1" indent="2"/>
    </xf>
    <xf numFmtId="0" fontId="2" fillId="0" borderId="0" xfId="0" applyFont="1" applyAlignment="1">
      <alignment wrapText="1"/>
    </xf>
    <xf numFmtId="165" fontId="2" fillId="0" borderId="0" xfId="0" applyNumberFormat="1" applyFont="1"/>
    <xf numFmtId="165" fontId="3" fillId="2" borderId="5" xfId="0" applyNumberFormat="1" applyFont="1" applyFill="1" applyBorder="1" applyAlignment="1">
      <alignment horizontal="right" vertical="center" wrapText="1"/>
    </xf>
    <xf numFmtId="165" fontId="2" fillId="2" borderId="11" xfId="0" applyNumberFormat="1" applyFont="1" applyFill="1" applyBorder="1" applyAlignment="1">
      <alignment horizontal="right" vertical="center" wrapText="1"/>
    </xf>
    <xf numFmtId="165" fontId="3" fillId="2" borderId="11" xfId="0" applyNumberFormat="1" applyFont="1" applyFill="1" applyBorder="1" applyAlignment="1">
      <alignment horizontal="right" vertical="center" wrapText="1"/>
    </xf>
    <xf numFmtId="165" fontId="3" fillId="2" borderId="6" xfId="0" applyNumberFormat="1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>
      <alignment horizontal="right" vertical="center" wrapText="1"/>
    </xf>
    <xf numFmtId="165" fontId="2" fillId="2" borderId="18" xfId="0" applyNumberFormat="1" applyFont="1" applyFill="1" applyBorder="1" applyAlignment="1">
      <alignment horizontal="right" vertical="center" wrapText="1"/>
    </xf>
    <xf numFmtId="165" fontId="3" fillId="2" borderId="18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165" fontId="2" fillId="2" borderId="19" xfId="0" applyNumberFormat="1" applyFont="1" applyFill="1" applyBorder="1" applyAlignment="1">
      <alignment horizontal="right" vertical="center" wrapText="1"/>
    </xf>
    <xf numFmtId="164" fontId="3" fillId="2" borderId="17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right" vertical="center" wrapText="1"/>
    </xf>
    <xf numFmtId="164" fontId="3" fillId="2" borderId="18" xfId="0" applyNumberFormat="1" applyFont="1" applyFill="1" applyBorder="1" applyAlignment="1">
      <alignment horizontal="right" vertical="center" wrapText="1"/>
    </xf>
    <xf numFmtId="164" fontId="3" fillId="2" borderId="19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3" fontId="14" fillId="0" borderId="0" xfId="0" applyNumberFormat="1" applyFont="1"/>
    <xf numFmtId="164" fontId="14" fillId="0" borderId="0" xfId="0" applyNumberFormat="1" applyFont="1"/>
    <xf numFmtId="1" fontId="14" fillId="0" borderId="0" xfId="0" applyNumberFormat="1" applyFont="1"/>
    <xf numFmtId="165" fontId="14" fillId="0" borderId="0" xfId="0" applyNumberFormat="1" applyFont="1"/>
    <xf numFmtId="0" fontId="16" fillId="0" borderId="0" xfId="0" applyFont="1"/>
    <xf numFmtId="0" fontId="18" fillId="0" borderId="0" xfId="0" applyFont="1" applyAlignment="1">
      <alignment horizontal="right"/>
    </xf>
    <xf numFmtId="0" fontId="19" fillId="0" borderId="21" xfId="0" applyFont="1" applyBorder="1" applyAlignment="1">
      <alignment horizontal="center"/>
    </xf>
    <xf numFmtId="165" fontId="0" fillId="0" borderId="21" xfId="0" applyNumberFormat="1" applyBorder="1"/>
    <xf numFmtId="164" fontId="0" fillId="0" borderId="21" xfId="0" applyNumberFormat="1" applyBorder="1"/>
    <xf numFmtId="3" fontId="20" fillId="0" borderId="21" xfId="0" applyNumberFormat="1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5" fillId="0" borderId="21" xfId="0" applyFont="1" applyBorder="1" applyAlignment="1">
      <alignment horizontal="center"/>
    </xf>
    <xf numFmtId="3" fontId="20" fillId="0" borderId="21" xfId="0" applyNumberFormat="1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165" fontId="18" fillId="0" borderId="21" xfId="0" applyNumberFormat="1" applyFont="1" applyBorder="1"/>
    <xf numFmtId="164" fontId="18" fillId="0" borderId="21" xfId="0" applyNumberFormat="1" applyFont="1" applyBorder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22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3">
    <cellStyle name="20% — акцент1" xfId="2" xr:uid="{00000000-0005-0000-0000-000000000000}"/>
    <cellStyle name="20% — акцент2" xfId="3" xr:uid="{00000000-0005-0000-0000-000001000000}"/>
    <cellStyle name="20% — акцент3" xfId="4" xr:uid="{00000000-0005-0000-0000-000002000000}"/>
    <cellStyle name="20% — акцент4" xfId="5" xr:uid="{00000000-0005-0000-0000-000003000000}"/>
    <cellStyle name="20% — акцент5" xfId="6" xr:uid="{00000000-0005-0000-0000-000004000000}"/>
    <cellStyle name="20% — акцент6" xfId="7" xr:uid="{00000000-0005-0000-0000-000005000000}"/>
    <cellStyle name="40% — акцент1" xfId="8" xr:uid="{00000000-0005-0000-0000-000006000000}"/>
    <cellStyle name="40% — акцент2" xfId="9" xr:uid="{00000000-0005-0000-0000-000007000000}"/>
    <cellStyle name="40% — акцент3" xfId="10" xr:uid="{00000000-0005-0000-0000-000008000000}"/>
    <cellStyle name="40% — акцент4" xfId="11" xr:uid="{00000000-0005-0000-0000-000009000000}"/>
    <cellStyle name="40% — акцент5" xfId="12" xr:uid="{00000000-0005-0000-0000-00000A000000}"/>
    <cellStyle name="40% — акцент6" xfId="13" xr:uid="{00000000-0005-0000-0000-00000B000000}"/>
    <cellStyle name="60% — акцент1" xfId="14" xr:uid="{00000000-0005-0000-0000-00000C000000}"/>
    <cellStyle name="60% — акцент2" xfId="15" xr:uid="{00000000-0005-0000-0000-00000D000000}"/>
    <cellStyle name="60% — акцент3" xfId="16" xr:uid="{00000000-0005-0000-0000-00000E000000}"/>
    <cellStyle name="60% — акцент4" xfId="17" xr:uid="{00000000-0005-0000-0000-00000F000000}"/>
    <cellStyle name="60% — акцент5" xfId="18" xr:uid="{00000000-0005-0000-0000-000010000000}"/>
    <cellStyle name="60% — акцент6" xfId="19" xr:uid="{00000000-0005-0000-0000-000011000000}"/>
    <cellStyle name="Normal" xfId="0" builtinId="0"/>
    <cellStyle name="Normal 2" xfId="20" xr:uid="{00000000-0005-0000-0000-000012000000}"/>
    <cellStyle name="Normal 2 2" xfId="21" xr:uid="{00000000-0005-0000-0000-000013000000}"/>
    <cellStyle name="Normal 3" xfId="1" xr:uid="{00000000-0005-0000-0000-000014000000}"/>
    <cellStyle name="Normal 4" xfId="22" xr:uid="{7A762715-57EB-48E7-ADDA-1E0AD73DFB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/>
              <a:t>milioane lei</a:t>
            </a:r>
            <a:endParaRPr lang="en-US"/>
          </a:p>
        </c:rich>
      </c:tx>
      <c:layout>
        <c:manualLayout>
          <c:xMode val="edge"/>
          <c:yMode val="edge"/>
          <c:x val="0.78688976377952757"/>
          <c:y val="0.71315581131703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93390598902411"/>
          <c:y val="0.10644830409728685"/>
          <c:w val="0.65441210000265115"/>
          <c:h val="0.675040635940307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'Figura.1 '!$C$31</c:f>
              <c:strCache>
                <c:ptCount val="1"/>
                <c:pt idx="0">
                  <c:v>Prime brute subscrise pe clase de asigurări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8434817308176727E-4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55-46EE-AFEA-73E87AEA33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'Figura.1 '!$B$32:$B$37</c:f>
              <c:numCache>
                <c:formatCode>@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'Figura.1 '!$C$32:$C$37</c:f>
              <c:numCache>
                <c:formatCode>#,##0.0</c:formatCode>
                <c:ptCount val="6"/>
                <c:pt idx="0">
                  <c:v>705.71249999999986</c:v>
                </c:pt>
                <c:pt idx="1">
                  <c:v>769.87838800000009</c:v>
                </c:pt>
                <c:pt idx="2">
                  <c:v>627.24820999999997</c:v>
                </c:pt>
                <c:pt idx="3">
                  <c:v>878.26996200000019</c:v>
                </c:pt>
                <c:pt idx="4">
                  <c:v>1182.1484870199999</c:v>
                </c:pt>
                <c:pt idx="5">
                  <c:v>1398.4216020000001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55-46EE-AFEA-73E87AEA339B}"/>
            </c:ext>
          </c:extLst>
        </c:ser>
        <c:ser>
          <c:idx val="1"/>
          <c:order val="1"/>
          <c:tx>
            <c:strRef>
              <c:f>'Figura.1 '!$D$31</c:f>
              <c:strCache>
                <c:ptCount val="1"/>
                <c:pt idx="0">
                  <c:v>Despagubiri și indemnizatii de asigurare pe clase de asigurări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'Figura.1 '!$B$32:$B$37</c:f>
              <c:numCache>
                <c:formatCode>@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'Figura.1 '!$D$32:$D$37</c:f>
              <c:numCache>
                <c:formatCode>0.0</c:formatCode>
                <c:ptCount val="6"/>
                <c:pt idx="0">
                  <c:v>293.33209999999997</c:v>
                </c:pt>
                <c:pt idx="1">
                  <c:v>354.45579399999997</c:v>
                </c:pt>
                <c:pt idx="2">
                  <c:v>304.554891</c:v>
                </c:pt>
                <c:pt idx="3">
                  <c:v>312.32186300000006</c:v>
                </c:pt>
                <c:pt idx="4">
                  <c:v>420.41519137999995</c:v>
                </c:pt>
                <c:pt idx="5">
                  <c:v>481.88843799999989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55-46EE-AFEA-73E87AEA339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15"/>
        <c:overlap val="-20"/>
        <c:axId val="701074056"/>
        <c:axId val="701070096"/>
      </c:barChart>
      <c:catAx>
        <c:axId val="70107405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ianuarie-</a:t>
                </a:r>
                <a:r>
                  <a:rPr lang="ro-RO"/>
                  <a:t>iunie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8.4514038017975024E-2"/>
              <c:y val="2.3929340740538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1070096"/>
        <c:crossesAt val="0"/>
        <c:auto val="1"/>
        <c:lblAlgn val="ctr"/>
        <c:lblOffset val="100"/>
        <c:noMultiLvlLbl val="0"/>
      </c:catAx>
      <c:valAx>
        <c:axId val="701070096"/>
        <c:scaling>
          <c:orientation val="minMax"/>
          <c:max val="1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1074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94417173623731E-2"/>
          <c:y val="9.8495197892334893E-2"/>
          <c:w val="0.89784234491194614"/>
          <c:h val="0.73343045934552542"/>
        </c:manualLayout>
      </c:layout>
      <c:lineChart>
        <c:grouping val="standard"/>
        <c:varyColors val="0"/>
        <c:ser>
          <c:idx val="0"/>
          <c:order val="0"/>
          <c:tx>
            <c:strRef>
              <c:f>Figura.2!$C$29:$C$30</c:f>
              <c:strCache>
                <c:ptCount val="2"/>
                <c:pt idx="1">
                  <c:v>Venituri –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Figura.2!$B$31:$B$36</c:f>
              <c:numCache>
                <c:formatCode>@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Figura.2!$C$31:$C$36</c:f>
              <c:numCache>
                <c:formatCode>#,##0.0</c:formatCode>
                <c:ptCount val="6"/>
                <c:pt idx="0">
                  <c:v>1090.9217754000001</c:v>
                </c:pt>
                <c:pt idx="1">
                  <c:v>1284.166606</c:v>
                </c:pt>
                <c:pt idx="2">
                  <c:v>1077.2509790000001</c:v>
                </c:pt>
                <c:pt idx="3">
                  <c:v>1264.6684310000003</c:v>
                </c:pt>
                <c:pt idx="4">
                  <c:v>1776.6162231899998</c:v>
                </c:pt>
                <c:pt idx="5">
                  <c:v>2263.3278730000002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1-4B0D-BFC5-DD4907D9FA69}"/>
            </c:ext>
          </c:extLst>
        </c:ser>
        <c:ser>
          <c:idx val="1"/>
          <c:order val="1"/>
          <c:tx>
            <c:strRef>
              <c:f>Figura.2!$D$29:$D$30</c:f>
              <c:strCache>
                <c:ptCount val="2"/>
                <c:pt idx="1">
                  <c:v>Cheltuieli –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2"/>
              </a:solidFill>
              <a:ln w="4127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Figura.2!$B$31:$B$36</c:f>
              <c:numCache>
                <c:formatCode>@</c:formatCode>
                <c:ptCount val="6"/>
                <c:pt idx="0" formatCode="General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Figura.2!$D$31:$D$36</c:f>
              <c:numCache>
                <c:formatCode>0.0</c:formatCode>
                <c:ptCount val="6"/>
                <c:pt idx="0">
                  <c:v>1082.4552688400001</c:v>
                </c:pt>
                <c:pt idx="1">
                  <c:v>1217.9913609999999</c:v>
                </c:pt>
                <c:pt idx="2">
                  <c:v>1020.9506319999998</c:v>
                </c:pt>
                <c:pt idx="3">
                  <c:v>1162.3365930000002</c:v>
                </c:pt>
                <c:pt idx="4">
                  <c:v>1615.4288012099998</c:v>
                </c:pt>
                <c:pt idx="5">
                  <c:v>2030.4131910000001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1-4B0D-BFC5-DD4907D9F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110112"/>
        <c:axId val="753111912"/>
      </c:lineChart>
      <c:catAx>
        <c:axId val="7531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3111912"/>
        <c:crosses val="autoZero"/>
        <c:auto val="1"/>
        <c:lblAlgn val="ctr"/>
        <c:lblOffset val="100"/>
        <c:noMultiLvlLbl val="0"/>
      </c:catAx>
      <c:valAx>
        <c:axId val="75311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311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523876</xdr:colOff>
      <xdr:row>3</xdr:row>
      <xdr:rowOff>28576</xdr:rowOff>
    </xdr:from>
    <xdr:to>
      <xdr:col>9</xdr:col>
      <xdr:colOff>485776</xdr:colOff>
      <xdr:row>25</xdr:row>
      <xdr:rowOff>57150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AAEE69F-3895-4F7B-9C59-83F9A5F051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</xdr:row>
      <xdr:rowOff>433387</xdr:rowOff>
    </xdr:from>
    <xdr:to>
      <xdr:col>10</xdr:col>
      <xdr:colOff>152399</xdr:colOff>
      <xdr:row>23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F19616-2442-C9D4-8A45-29D5AB4944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0.04983</cdr:x>
      <cdr:y>0.00958</cdr:y>
    </cdr:from>
    <cdr:to>
      <cdr:x>0.22425</cdr:x>
      <cdr:y>0.0725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C37B75C-DA2C-6EB7-0E03-303B22528DC2}"/>
            </a:ext>
          </a:extLst>
        </cdr:cNvPr>
        <cdr:cNvSpPr txBox="1"/>
      </cdr:nvSpPr>
      <cdr:spPr>
        <a:xfrm xmlns:a="http://schemas.openxmlformats.org/drawingml/2006/main">
          <a:off x="285750" y="33338"/>
          <a:ext cx="10001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o-RO" sz="1000">
              <a:latin typeface="Raleway" panose="020B0503030101060003" pitchFamily="34" charset="0"/>
            </a:rPr>
            <a:t>milioane</a:t>
          </a:r>
          <a:r>
            <a:rPr lang="ro-RO" sz="1100"/>
            <a:t> lei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9"/>
  <sheetViews>
    <sheetView tabSelected="1" zoomScale="90" zoomScaleNormal="90" workbookViewId="0">
      <selection activeCell="A2" sqref="A2:G2"/>
    </sheetView>
  </sheetViews>
  <sheetFormatPr defaultRowHeight="12" x14ac:dyDescent="0.2"/>
  <cols>
    <col min="1" max="1" width="33.7109375" style="1" customWidth="1"/>
    <col min="2" max="2" width="11.85546875" style="1" bestFit="1" customWidth="1"/>
    <col min="3" max="3" width="10.28515625" style="1" bestFit="1" customWidth="1"/>
    <col min="4" max="4" width="9.140625" style="1"/>
    <col min="5" max="6" width="7.140625" style="1" customWidth="1"/>
    <col min="7" max="16384" width="9.140625" style="1"/>
  </cols>
  <sheetData>
    <row r="1" spans="1:27" x14ac:dyDescent="0.2">
      <c r="C1" s="21"/>
    </row>
    <row r="2" spans="1:27" s="2" customFormat="1" ht="48" customHeight="1" x14ac:dyDescent="0.2">
      <c r="A2" s="78" t="s">
        <v>29</v>
      </c>
      <c r="B2" s="79"/>
      <c r="C2" s="79"/>
      <c r="D2" s="79"/>
      <c r="E2" s="79"/>
      <c r="F2" s="79"/>
      <c r="G2" s="79"/>
    </row>
    <row r="3" spans="1:27" s="2" customFormat="1" ht="12" customHeight="1" thickBot="1" x14ac:dyDescent="0.25">
      <c r="A3" s="65"/>
      <c r="B3" s="65"/>
      <c r="C3" s="65"/>
      <c r="D3" s="65"/>
      <c r="E3" s="65"/>
      <c r="F3" s="65"/>
      <c r="G3" s="65"/>
    </row>
    <row r="4" spans="1:27" ht="12" customHeight="1" thickBot="1" x14ac:dyDescent="0.25">
      <c r="A4" s="68"/>
      <c r="B4" s="70" t="s">
        <v>20</v>
      </c>
      <c r="C4" s="71"/>
      <c r="D4" s="71"/>
      <c r="E4" s="66" t="s">
        <v>21</v>
      </c>
      <c r="F4" s="72"/>
      <c r="G4" s="67"/>
    </row>
    <row r="5" spans="1:27" ht="24" customHeight="1" thickBot="1" x14ac:dyDescent="0.25">
      <c r="A5" s="69"/>
      <c r="B5" s="66" t="s">
        <v>0</v>
      </c>
      <c r="C5" s="67"/>
      <c r="D5" s="68" t="s">
        <v>22</v>
      </c>
      <c r="E5" s="66" t="s">
        <v>0</v>
      </c>
      <c r="F5" s="67"/>
      <c r="G5" s="68" t="s">
        <v>22</v>
      </c>
    </row>
    <row r="6" spans="1:27" ht="24" customHeight="1" thickBot="1" x14ac:dyDescent="0.25">
      <c r="A6" s="73"/>
      <c r="B6" s="3">
        <v>2022</v>
      </c>
      <c r="C6" s="3">
        <v>2023</v>
      </c>
      <c r="D6" s="69"/>
      <c r="E6" s="3">
        <v>2022</v>
      </c>
      <c r="F6" s="3">
        <v>2023</v>
      </c>
      <c r="G6" s="69"/>
      <c r="I6" s="64"/>
      <c r="J6" s="64"/>
      <c r="K6" s="64"/>
      <c r="L6" s="64"/>
    </row>
    <row r="7" spans="1:27" x14ac:dyDescent="0.2">
      <c r="A7" s="16" t="s">
        <v>1</v>
      </c>
      <c r="B7" s="12">
        <v>1182.1484870199999</v>
      </c>
      <c r="C7" s="12">
        <v>1398.4216020000001</v>
      </c>
      <c r="D7" s="12">
        <v>118.29491957691278</v>
      </c>
      <c r="E7" s="12">
        <v>420.41519137999995</v>
      </c>
      <c r="F7" s="12">
        <v>481.88843799999989</v>
      </c>
      <c r="G7" s="28">
        <v>114.6220326668539</v>
      </c>
      <c r="I7" s="5"/>
      <c r="J7" s="22"/>
      <c r="K7" s="5"/>
      <c r="L7" s="5"/>
      <c r="T7" s="22"/>
      <c r="U7" s="22"/>
      <c r="V7" s="22"/>
      <c r="W7" s="22"/>
      <c r="X7" s="22"/>
      <c r="Y7" s="22"/>
      <c r="Z7" s="22"/>
      <c r="AA7" s="22"/>
    </row>
    <row r="8" spans="1:27" x14ac:dyDescent="0.2">
      <c r="A8" s="17" t="s">
        <v>2</v>
      </c>
      <c r="B8" s="13">
        <v>0</v>
      </c>
      <c r="C8" s="13">
        <v>0</v>
      </c>
      <c r="D8" s="13"/>
      <c r="E8" s="13">
        <v>0</v>
      </c>
      <c r="F8" s="13">
        <v>0</v>
      </c>
      <c r="G8" s="29"/>
      <c r="I8" s="5"/>
      <c r="J8" s="22"/>
      <c r="K8" s="5"/>
      <c r="L8" s="5"/>
      <c r="T8" s="22"/>
      <c r="U8" s="22"/>
      <c r="V8" s="22"/>
      <c r="W8" s="22"/>
      <c r="X8" s="22"/>
      <c r="Y8" s="22"/>
      <c r="Z8" s="22"/>
      <c r="AA8" s="22"/>
    </row>
    <row r="9" spans="1:27" x14ac:dyDescent="0.2">
      <c r="A9" s="18" t="s">
        <v>3</v>
      </c>
      <c r="B9" s="14">
        <v>1134.5608870200001</v>
      </c>
      <c r="C9" s="14">
        <v>1352.545302</v>
      </c>
      <c r="D9" s="14">
        <v>119.21310856683509</v>
      </c>
      <c r="E9" s="14">
        <v>395.99589138000005</v>
      </c>
      <c r="F9" s="14">
        <v>454.58433800000006</v>
      </c>
      <c r="G9" s="30">
        <v>114.79521578262492</v>
      </c>
      <c r="I9" s="5"/>
      <c r="J9" s="22"/>
      <c r="K9" s="5"/>
      <c r="L9" s="5"/>
      <c r="T9" s="22"/>
      <c r="U9" s="22"/>
      <c r="V9" s="22"/>
      <c r="W9" s="22"/>
      <c r="X9" s="22"/>
      <c r="Y9" s="22"/>
      <c r="Z9" s="22"/>
      <c r="AA9" s="22"/>
    </row>
    <row r="10" spans="1:27" x14ac:dyDescent="0.2">
      <c r="A10" s="19" t="s">
        <v>4</v>
      </c>
      <c r="B10" s="13">
        <v>56.290570000000002</v>
      </c>
      <c r="C10" s="13">
        <v>65.57046200000002</v>
      </c>
      <c r="D10" s="13">
        <v>116.4856955614413</v>
      </c>
      <c r="E10" s="13">
        <v>22.643758379999994</v>
      </c>
      <c r="F10" s="13">
        <v>32.480920000000005</v>
      </c>
      <c r="G10" s="29">
        <v>143.44314868104507</v>
      </c>
      <c r="I10" s="5"/>
      <c r="J10" s="22"/>
      <c r="K10" s="5"/>
      <c r="L10" s="5"/>
      <c r="T10" s="22"/>
      <c r="U10" s="22"/>
      <c r="V10" s="22"/>
      <c r="W10" s="22"/>
      <c r="X10" s="22"/>
      <c r="Y10" s="22"/>
      <c r="Z10" s="22"/>
      <c r="AA10" s="22"/>
    </row>
    <row r="11" spans="1:27" ht="24" x14ac:dyDescent="0.2">
      <c r="A11" s="19" t="s">
        <v>5</v>
      </c>
      <c r="B11" s="13">
        <v>211.20602400000004</v>
      </c>
      <c r="C11" s="13">
        <v>254.09687399999996</v>
      </c>
      <c r="D11" s="13">
        <v>120.30758838583122</v>
      </c>
      <c r="E11" s="13">
        <v>127.79783599999998</v>
      </c>
      <c r="F11" s="13">
        <v>143.96871800000002</v>
      </c>
      <c r="G11" s="29">
        <v>112.65348655825443</v>
      </c>
      <c r="I11" s="5"/>
      <c r="J11" s="22"/>
      <c r="K11" s="5"/>
      <c r="L11" s="5"/>
      <c r="T11" s="22"/>
      <c r="U11" s="22"/>
      <c r="V11" s="22"/>
      <c r="W11" s="22"/>
      <c r="X11" s="22"/>
      <c r="Y11" s="22"/>
      <c r="Z11" s="22"/>
      <c r="AA11" s="22"/>
    </row>
    <row r="12" spans="1:27" ht="24" x14ac:dyDescent="0.2">
      <c r="A12" s="19" t="s">
        <v>19</v>
      </c>
      <c r="B12" s="13">
        <v>186.73183188000002</v>
      </c>
      <c r="C12" s="13">
        <v>175.03679499999998</v>
      </c>
      <c r="D12" s="13">
        <v>93.736988084861906</v>
      </c>
      <c r="E12" s="13">
        <v>22.267074000000004</v>
      </c>
      <c r="F12" s="13">
        <v>21.050777000000004</v>
      </c>
      <c r="G12" s="29">
        <v>94.537688247679057</v>
      </c>
      <c r="I12" s="5"/>
      <c r="J12" s="22"/>
      <c r="K12" s="5"/>
      <c r="L12" s="5"/>
      <c r="T12" s="22"/>
      <c r="U12" s="22"/>
      <c r="V12" s="22"/>
      <c r="W12" s="22"/>
      <c r="X12" s="22"/>
      <c r="Y12" s="22"/>
      <c r="Z12" s="22"/>
      <c r="AA12" s="22"/>
    </row>
    <row r="13" spans="1:27" x14ac:dyDescent="0.2">
      <c r="A13" s="19" t="s">
        <v>6</v>
      </c>
      <c r="B13" s="13">
        <v>515.2238067400001</v>
      </c>
      <c r="C13" s="13">
        <v>691.44287700000007</v>
      </c>
      <c r="D13" s="13">
        <v>134.20243163354567</v>
      </c>
      <c r="E13" s="13">
        <v>184.82132299999998</v>
      </c>
      <c r="F13" s="13">
        <v>246.43182300000001</v>
      </c>
      <c r="G13" s="29">
        <v>133.33516879976023</v>
      </c>
      <c r="I13" s="5"/>
      <c r="J13" s="22"/>
      <c r="K13" s="5"/>
      <c r="L13" s="5"/>
      <c r="T13" s="22"/>
      <c r="U13" s="22"/>
      <c r="V13" s="22"/>
      <c r="W13" s="22"/>
      <c r="X13" s="22"/>
      <c r="Y13" s="22"/>
      <c r="Z13" s="22"/>
      <c r="AA13" s="22"/>
    </row>
    <row r="14" spans="1:27" x14ac:dyDescent="0.2">
      <c r="A14" s="19" t="s">
        <v>7</v>
      </c>
      <c r="B14" s="13">
        <v>165.10865439999995</v>
      </c>
      <c r="C14" s="13">
        <v>166.39829399999977</v>
      </c>
      <c r="D14" s="13">
        <v>100.78108540384289</v>
      </c>
      <c r="E14" s="13">
        <v>38.465900000000083</v>
      </c>
      <c r="F14" s="13">
        <v>10.652100000000065</v>
      </c>
      <c r="G14" s="29">
        <v>27.692319690947155</v>
      </c>
      <c r="I14" s="5"/>
      <c r="J14" s="22"/>
      <c r="K14" s="5"/>
      <c r="L14" s="5"/>
      <c r="T14" s="22"/>
      <c r="U14" s="22"/>
      <c r="V14" s="22"/>
      <c r="W14" s="22"/>
      <c r="X14" s="22"/>
      <c r="Y14" s="22"/>
      <c r="Z14" s="22"/>
      <c r="AA14" s="22"/>
    </row>
    <row r="15" spans="1:27" x14ac:dyDescent="0.2">
      <c r="A15" s="18" t="s">
        <v>8</v>
      </c>
      <c r="B15" s="14">
        <v>47.587600000000002</v>
      </c>
      <c r="C15" s="14">
        <v>45.876300000000001</v>
      </c>
      <c r="D15" s="14">
        <v>96.403895132345411</v>
      </c>
      <c r="E15" s="14">
        <v>24.4193</v>
      </c>
      <c r="F15" s="14">
        <v>27.304099999999998</v>
      </c>
      <c r="G15" s="30">
        <v>111.81360645063536</v>
      </c>
      <c r="I15" s="5"/>
      <c r="J15" s="22"/>
      <c r="K15" s="5"/>
      <c r="L15" s="5"/>
      <c r="T15" s="22"/>
      <c r="U15" s="22"/>
      <c r="V15" s="22"/>
      <c r="W15" s="22"/>
      <c r="X15" s="22"/>
      <c r="Y15" s="22"/>
      <c r="Z15" s="22"/>
      <c r="AA15" s="22"/>
    </row>
    <row r="16" spans="1:27" ht="24" x14ac:dyDescent="0.2">
      <c r="A16" s="19" t="s">
        <v>9</v>
      </c>
      <c r="B16" s="13">
        <v>45.444299999999998</v>
      </c>
      <c r="C16" s="13">
        <v>43.9253</v>
      </c>
      <c r="D16" s="13">
        <v>96.657446588461056</v>
      </c>
      <c r="E16" s="13">
        <v>23.368599999999997</v>
      </c>
      <c r="F16" s="13">
        <v>26.092599999999997</v>
      </c>
      <c r="G16" s="29">
        <v>111.65666749398765</v>
      </c>
      <c r="I16" s="5"/>
      <c r="J16" s="22"/>
      <c r="K16" s="5"/>
      <c r="L16" s="5"/>
      <c r="T16" s="22"/>
      <c r="U16" s="22"/>
      <c r="V16" s="22"/>
      <c r="W16" s="22"/>
      <c r="X16" s="22"/>
      <c r="Y16" s="22"/>
      <c r="Z16" s="22"/>
      <c r="AA16" s="22"/>
    </row>
    <row r="17" spans="1:27" ht="12.75" thickBot="1" x14ac:dyDescent="0.25">
      <c r="A17" s="20" t="s">
        <v>10</v>
      </c>
      <c r="B17" s="31">
        <v>2.1433000000000031</v>
      </c>
      <c r="C17" s="31">
        <v>1.9510000000000001</v>
      </c>
      <c r="D17" s="31">
        <v>91.027854243456233</v>
      </c>
      <c r="E17" s="31">
        <v>1.0507000000000006</v>
      </c>
      <c r="F17" s="31">
        <v>1.2115</v>
      </c>
      <c r="G17" s="32">
        <v>115.30408299229077</v>
      </c>
      <c r="I17" s="5"/>
      <c r="J17" s="22"/>
      <c r="K17" s="5"/>
      <c r="L17" s="5"/>
      <c r="T17" s="22"/>
      <c r="U17" s="22"/>
      <c r="V17" s="22"/>
      <c r="W17" s="22"/>
      <c r="X17" s="22"/>
      <c r="Y17" s="22"/>
      <c r="Z17" s="22"/>
      <c r="AA17" s="22"/>
    </row>
    <row r="19" spans="1:27" x14ac:dyDescent="0.2">
      <c r="B19" s="15"/>
    </row>
    <row r="20" spans="1:27" x14ac:dyDescent="0.2">
      <c r="A20" s="37" t="s">
        <v>24</v>
      </c>
      <c r="B20" s="15"/>
    </row>
    <row r="21" spans="1:27" ht="13.5" x14ac:dyDescent="0.2">
      <c r="A21" s="38" t="s">
        <v>25</v>
      </c>
      <c r="B21" s="15"/>
    </row>
    <row r="22" spans="1:27" x14ac:dyDescent="0.2">
      <c r="A22" s="38" t="s">
        <v>26</v>
      </c>
      <c r="B22" s="15"/>
    </row>
    <row r="23" spans="1:27" ht="13.5" x14ac:dyDescent="0.2">
      <c r="A23" s="38" t="s">
        <v>31</v>
      </c>
      <c r="B23" s="15"/>
    </row>
    <row r="24" spans="1:27" x14ac:dyDescent="0.2">
      <c r="B24" s="15"/>
    </row>
    <row r="25" spans="1:27" x14ac:dyDescent="0.2">
      <c r="B25" s="15"/>
    </row>
    <row r="26" spans="1:27" x14ac:dyDescent="0.2">
      <c r="B26" s="15"/>
    </row>
    <row r="27" spans="1:27" x14ac:dyDescent="0.2">
      <c r="B27" s="15"/>
    </row>
    <row r="28" spans="1:27" x14ac:dyDescent="0.2">
      <c r="B28" s="15"/>
    </row>
    <row r="29" spans="1:27" x14ac:dyDescent="0.2">
      <c r="B29" s="15"/>
    </row>
  </sheetData>
  <mergeCells count="10">
    <mergeCell ref="I6:L6"/>
    <mergeCell ref="A2:G2"/>
    <mergeCell ref="A3:G3"/>
    <mergeCell ref="B5:C5"/>
    <mergeCell ref="D5:D6"/>
    <mergeCell ref="E5:F5"/>
    <mergeCell ref="G5:G6"/>
    <mergeCell ref="B4:D4"/>
    <mergeCell ref="E4:G4"/>
    <mergeCell ref="A4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18"/>
  <sheetViews>
    <sheetView workbookViewId="0">
      <selection activeCell="A2" sqref="A2"/>
    </sheetView>
  </sheetViews>
  <sheetFormatPr defaultRowHeight="12" x14ac:dyDescent="0.2"/>
  <cols>
    <col min="1" max="1" width="39.7109375" style="1" customWidth="1"/>
    <col min="2" max="3" width="9.140625" style="1"/>
    <col min="4" max="4" width="11.42578125" style="1" customWidth="1"/>
    <col min="5" max="16384" width="9.140625" style="1"/>
  </cols>
  <sheetData>
    <row r="2" spans="1:11" s="2" customFormat="1" ht="13.5" customHeight="1" x14ac:dyDescent="0.2">
      <c r="A2" s="39" t="s">
        <v>33</v>
      </c>
      <c r="B2" s="39"/>
      <c r="C2" s="39"/>
      <c r="D2" s="39"/>
    </row>
    <row r="3" spans="1:11" s="2" customFormat="1" ht="13.5" customHeight="1" thickBot="1" x14ac:dyDescent="0.25">
      <c r="A3" s="10"/>
      <c r="B3" s="10"/>
      <c r="C3" s="10"/>
      <c r="D3" s="10"/>
    </row>
    <row r="4" spans="1:11" ht="23.25" customHeight="1" thickBot="1" x14ac:dyDescent="0.25">
      <c r="A4" s="68"/>
      <c r="B4" s="74" t="s">
        <v>18</v>
      </c>
      <c r="C4" s="75"/>
      <c r="D4" s="68" t="s">
        <v>23</v>
      </c>
    </row>
    <row r="5" spans="1:11" ht="23.25" customHeight="1" thickBot="1" x14ac:dyDescent="0.25">
      <c r="A5" s="73"/>
      <c r="B5" s="11">
        <v>2022</v>
      </c>
      <c r="C5" s="7">
        <v>2023</v>
      </c>
      <c r="D5" s="73"/>
      <c r="F5" s="64"/>
      <c r="G5" s="64"/>
    </row>
    <row r="6" spans="1:11" x14ac:dyDescent="0.2">
      <c r="A6" s="4" t="s">
        <v>11</v>
      </c>
      <c r="B6" s="23">
        <v>1776.6162231899998</v>
      </c>
      <c r="C6" s="12">
        <v>2263.3278730000002</v>
      </c>
      <c r="D6" s="33">
        <v>127.39542977582892</v>
      </c>
      <c r="F6" s="5"/>
      <c r="G6" s="5"/>
      <c r="I6" s="22"/>
      <c r="J6" s="22"/>
      <c r="K6" s="22"/>
    </row>
    <row r="7" spans="1:11" x14ac:dyDescent="0.2">
      <c r="A7" s="6" t="s">
        <v>12</v>
      </c>
      <c r="B7" s="24">
        <v>1657.28984891</v>
      </c>
      <c r="C7" s="13">
        <v>2022.7971430000002</v>
      </c>
      <c r="D7" s="34">
        <v>122.0545183650521</v>
      </c>
      <c r="F7" s="5"/>
      <c r="G7" s="5"/>
      <c r="I7" s="22"/>
      <c r="J7" s="22"/>
      <c r="K7" s="22"/>
    </row>
    <row r="8" spans="1:11" x14ac:dyDescent="0.2">
      <c r="A8" s="8" t="s">
        <v>13</v>
      </c>
      <c r="B8" s="24">
        <v>1644.3634029099994</v>
      </c>
      <c r="C8" s="13">
        <v>2000.4624840000001</v>
      </c>
      <c r="D8" s="34">
        <v>121.65574108860721</v>
      </c>
      <c r="F8" s="5"/>
      <c r="G8" s="5"/>
      <c r="I8" s="22"/>
      <c r="J8" s="22"/>
      <c r="K8" s="22"/>
    </row>
    <row r="9" spans="1:11" x14ac:dyDescent="0.2">
      <c r="A9" s="4" t="s">
        <v>14</v>
      </c>
      <c r="B9" s="25">
        <v>1615.4288012099998</v>
      </c>
      <c r="C9" s="14">
        <v>2030.4131910000001</v>
      </c>
      <c r="D9" s="35">
        <v>125.68880717486066</v>
      </c>
      <c r="F9" s="5"/>
      <c r="G9" s="5"/>
      <c r="I9" s="22"/>
      <c r="J9" s="22"/>
      <c r="K9" s="22"/>
    </row>
    <row r="10" spans="1:11" x14ac:dyDescent="0.2">
      <c r="A10" s="6" t="s">
        <v>15</v>
      </c>
      <c r="B10" s="24">
        <v>1577.50583319</v>
      </c>
      <c r="C10" s="13">
        <v>1947.8146399999996</v>
      </c>
      <c r="D10" s="34">
        <v>123.47432250447967</v>
      </c>
      <c r="F10" s="5"/>
      <c r="G10" s="5"/>
      <c r="I10" s="22"/>
      <c r="J10" s="22"/>
      <c r="K10" s="22"/>
    </row>
    <row r="11" spans="1:11" x14ac:dyDescent="0.2">
      <c r="A11" s="8" t="s">
        <v>16</v>
      </c>
      <c r="B11" s="24">
        <v>1341.38079455</v>
      </c>
      <c r="C11" s="13">
        <v>1701.2753049999999</v>
      </c>
      <c r="D11" s="34">
        <v>126.8301523260392</v>
      </c>
      <c r="F11" s="5"/>
      <c r="G11" s="5"/>
      <c r="I11" s="22"/>
      <c r="J11" s="22"/>
      <c r="K11" s="22"/>
    </row>
    <row r="12" spans="1:11" ht="12.75" thickBot="1" x14ac:dyDescent="0.25">
      <c r="A12" s="9" t="s">
        <v>17</v>
      </c>
      <c r="B12" s="26">
        <v>161.18742197999987</v>
      </c>
      <c r="C12" s="27">
        <v>232.91468200000003</v>
      </c>
      <c r="D12" s="36">
        <v>144.49929103581053</v>
      </c>
      <c r="F12" s="5"/>
      <c r="G12" s="5"/>
      <c r="I12" s="22"/>
      <c r="J12" s="22"/>
      <c r="K12" s="22"/>
    </row>
    <row r="15" spans="1:11" x14ac:dyDescent="0.2">
      <c r="A15" s="37" t="s">
        <v>24</v>
      </c>
    </row>
    <row r="16" spans="1:11" ht="13.5" x14ac:dyDescent="0.2">
      <c r="A16" s="38" t="s">
        <v>25</v>
      </c>
    </row>
    <row r="17" spans="1:1" x14ac:dyDescent="0.2">
      <c r="A17" s="38" t="s">
        <v>26</v>
      </c>
    </row>
    <row r="18" spans="1:1" ht="13.5" x14ac:dyDescent="0.2">
      <c r="A18" s="38" t="s">
        <v>31</v>
      </c>
    </row>
  </sheetData>
  <mergeCells count="4">
    <mergeCell ref="F5:G5"/>
    <mergeCell ref="B4:C4"/>
    <mergeCell ref="A4:A5"/>
    <mergeCell ref="D4:D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1F831-ACB0-412F-9FD4-FDD736568933}">
  <dimension ref="A2:Q42"/>
  <sheetViews>
    <sheetView zoomScaleNormal="100" workbookViewId="0">
      <selection activeCell="B2" sqref="B2:J3"/>
    </sheetView>
  </sheetViews>
  <sheetFormatPr defaultRowHeight="12" x14ac:dyDescent="0.2"/>
  <cols>
    <col min="1" max="1" width="9.140625" style="40"/>
    <col min="2" max="2" width="9.140625" style="41"/>
    <col min="3" max="3" width="23.42578125" style="42" customWidth="1"/>
    <col min="4" max="4" width="26.28515625" style="40" customWidth="1"/>
    <col min="5" max="243" width="9.140625" style="40"/>
    <col min="244" max="244" width="13.42578125" style="40" customWidth="1"/>
    <col min="245" max="247" width="9.140625" style="40"/>
    <col min="248" max="249" width="11.7109375" style="40" customWidth="1"/>
    <col min="250" max="250" width="10.28515625" style="40" customWidth="1"/>
    <col min="251" max="251" width="9.7109375" style="40" customWidth="1"/>
    <col min="252" max="252" width="10.7109375" style="40" customWidth="1"/>
    <col min="253" max="499" width="9.140625" style="40"/>
    <col min="500" max="500" width="13.42578125" style="40" customWidth="1"/>
    <col min="501" max="503" width="9.140625" style="40"/>
    <col min="504" max="505" width="11.7109375" style="40" customWidth="1"/>
    <col min="506" max="506" width="10.28515625" style="40" customWidth="1"/>
    <col min="507" max="507" width="9.7109375" style="40" customWidth="1"/>
    <col min="508" max="508" width="10.7109375" style="40" customWidth="1"/>
    <col min="509" max="755" width="9.140625" style="40"/>
    <col min="756" max="756" width="13.42578125" style="40" customWidth="1"/>
    <col min="757" max="759" width="9.140625" style="40"/>
    <col min="760" max="761" width="11.7109375" style="40" customWidth="1"/>
    <col min="762" max="762" width="10.28515625" style="40" customWidth="1"/>
    <col min="763" max="763" width="9.7109375" style="40" customWidth="1"/>
    <col min="764" max="764" width="10.7109375" style="40" customWidth="1"/>
    <col min="765" max="1011" width="9.140625" style="40"/>
    <col min="1012" max="1012" width="13.42578125" style="40" customWidth="1"/>
    <col min="1013" max="1015" width="9.140625" style="40"/>
    <col min="1016" max="1017" width="11.7109375" style="40" customWidth="1"/>
    <col min="1018" max="1018" width="10.28515625" style="40" customWidth="1"/>
    <col min="1019" max="1019" width="9.7109375" style="40" customWidth="1"/>
    <col min="1020" max="1020" width="10.7109375" style="40" customWidth="1"/>
    <col min="1021" max="1267" width="9.140625" style="40"/>
    <col min="1268" max="1268" width="13.42578125" style="40" customWidth="1"/>
    <col min="1269" max="1271" width="9.140625" style="40"/>
    <col min="1272" max="1273" width="11.7109375" style="40" customWidth="1"/>
    <col min="1274" max="1274" width="10.28515625" style="40" customWidth="1"/>
    <col min="1275" max="1275" width="9.7109375" style="40" customWidth="1"/>
    <col min="1276" max="1276" width="10.7109375" style="40" customWidth="1"/>
    <col min="1277" max="1523" width="9.140625" style="40"/>
    <col min="1524" max="1524" width="13.42578125" style="40" customWidth="1"/>
    <col min="1525" max="1527" width="9.140625" style="40"/>
    <col min="1528" max="1529" width="11.7109375" style="40" customWidth="1"/>
    <col min="1530" max="1530" width="10.28515625" style="40" customWidth="1"/>
    <col min="1531" max="1531" width="9.7109375" style="40" customWidth="1"/>
    <col min="1532" max="1532" width="10.7109375" style="40" customWidth="1"/>
    <col min="1533" max="1779" width="9.140625" style="40"/>
    <col min="1780" max="1780" width="13.42578125" style="40" customWidth="1"/>
    <col min="1781" max="1783" width="9.140625" style="40"/>
    <col min="1784" max="1785" width="11.7109375" style="40" customWidth="1"/>
    <col min="1786" max="1786" width="10.28515625" style="40" customWidth="1"/>
    <col min="1787" max="1787" width="9.7109375" style="40" customWidth="1"/>
    <col min="1788" max="1788" width="10.7109375" style="40" customWidth="1"/>
    <col min="1789" max="2035" width="9.140625" style="40"/>
    <col min="2036" max="2036" width="13.42578125" style="40" customWidth="1"/>
    <col min="2037" max="2039" width="9.140625" style="40"/>
    <col min="2040" max="2041" width="11.7109375" style="40" customWidth="1"/>
    <col min="2042" max="2042" width="10.28515625" style="40" customWidth="1"/>
    <col min="2043" max="2043" width="9.7109375" style="40" customWidth="1"/>
    <col min="2044" max="2044" width="10.7109375" style="40" customWidth="1"/>
    <col min="2045" max="2291" width="9.140625" style="40"/>
    <col min="2292" max="2292" width="13.42578125" style="40" customWidth="1"/>
    <col min="2293" max="2295" width="9.140625" style="40"/>
    <col min="2296" max="2297" width="11.7109375" style="40" customWidth="1"/>
    <col min="2298" max="2298" width="10.28515625" style="40" customWidth="1"/>
    <col min="2299" max="2299" width="9.7109375" style="40" customWidth="1"/>
    <col min="2300" max="2300" width="10.7109375" style="40" customWidth="1"/>
    <col min="2301" max="2547" width="9.140625" style="40"/>
    <col min="2548" max="2548" width="13.42578125" style="40" customWidth="1"/>
    <col min="2549" max="2551" width="9.140625" style="40"/>
    <col min="2552" max="2553" width="11.7109375" style="40" customWidth="1"/>
    <col min="2554" max="2554" width="10.28515625" style="40" customWidth="1"/>
    <col min="2555" max="2555" width="9.7109375" style="40" customWidth="1"/>
    <col min="2556" max="2556" width="10.7109375" style="40" customWidth="1"/>
    <col min="2557" max="2803" width="9.140625" style="40"/>
    <col min="2804" max="2804" width="13.42578125" style="40" customWidth="1"/>
    <col min="2805" max="2807" width="9.140625" style="40"/>
    <col min="2808" max="2809" width="11.7109375" style="40" customWidth="1"/>
    <col min="2810" max="2810" width="10.28515625" style="40" customWidth="1"/>
    <col min="2811" max="2811" width="9.7109375" style="40" customWidth="1"/>
    <col min="2812" max="2812" width="10.7109375" style="40" customWidth="1"/>
    <col min="2813" max="3059" width="9.140625" style="40"/>
    <col min="3060" max="3060" width="13.42578125" style="40" customWidth="1"/>
    <col min="3061" max="3063" width="9.140625" style="40"/>
    <col min="3064" max="3065" width="11.7109375" style="40" customWidth="1"/>
    <col min="3066" max="3066" width="10.28515625" style="40" customWidth="1"/>
    <col min="3067" max="3067" width="9.7109375" style="40" customWidth="1"/>
    <col min="3068" max="3068" width="10.7109375" style="40" customWidth="1"/>
    <col min="3069" max="3315" width="9.140625" style="40"/>
    <col min="3316" max="3316" width="13.42578125" style="40" customWidth="1"/>
    <col min="3317" max="3319" width="9.140625" style="40"/>
    <col min="3320" max="3321" width="11.7109375" style="40" customWidth="1"/>
    <col min="3322" max="3322" width="10.28515625" style="40" customWidth="1"/>
    <col min="3323" max="3323" width="9.7109375" style="40" customWidth="1"/>
    <col min="3324" max="3324" width="10.7109375" style="40" customWidth="1"/>
    <col min="3325" max="3571" width="9.140625" style="40"/>
    <col min="3572" max="3572" width="13.42578125" style="40" customWidth="1"/>
    <col min="3573" max="3575" width="9.140625" style="40"/>
    <col min="3576" max="3577" width="11.7109375" style="40" customWidth="1"/>
    <col min="3578" max="3578" width="10.28515625" style="40" customWidth="1"/>
    <col min="3579" max="3579" width="9.7109375" style="40" customWidth="1"/>
    <col min="3580" max="3580" width="10.7109375" style="40" customWidth="1"/>
    <col min="3581" max="3827" width="9.140625" style="40"/>
    <col min="3828" max="3828" width="13.42578125" style="40" customWidth="1"/>
    <col min="3829" max="3831" width="9.140625" style="40"/>
    <col min="3832" max="3833" width="11.7109375" style="40" customWidth="1"/>
    <col min="3834" max="3834" width="10.28515625" style="40" customWidth="1"/>
    <col min="3835" max="3835" width="9.7109375" style="40" customWidth="1"/>
    <col min="3836" max="3836" width="10.7109375" style="40" customWidth="1"/>
    <col min="3837" max="4083" width="9.140625" style="40"/>
    <col min="4084" max="4084" width="13.42578125" style="40" customWidth="1"/>
    <col min="4085" max="4087" width="9.140625" style="40"/>
    <col min="4088" max="4089" width="11.7109375" style="40" customWidth="1"/>
    <col min="4090" max="4090" width="10.28515625" style="40" customWidth="1"/>
    <col min="4091" max="4091" width="9.7109375" style="40" customWidth="1"/>
    <col min="4092" max="4092" width="10.7109375" style="40" customWidth="1"/>
    <col min="4093" max="4339" width="9.140625" style="40"/>
    <col min="4340" max="4340" width="13.42578125" style="40" customWidth="1"/>
    <col min="4341" max="4343" width="9.140625" style="40"/>
    <col min="4344" max="4345" width="11.7109375" style="40" customWidth="1"/>
    <col min="4346" max="4346" width="10.28515625" style="40" customWidth="1"/>
    <col min="4347" max="4347" width="9.7109375" style="40" customWidth="1"/>
    <col min="4348" max="4348" width="10.7109375" style="40" customWidth="1"/>
    <col min="4349" max="4595" width="9.140625" style="40"/>
    <col min="4596" max="4596" width="13.42578125" style="40" customWidth="1"/>
    <col min="4597" max="4599" width="9.140625" style="40"/>
    <col min="4600" max="4601" width="11.7109375" style="40" customWidth="1"/>
    <col min="4602" max="4602" width="10.28515625" style="40" customWidth="1"/>
    <col min="4603" max="4603" width="9.7109375" style="40" customWidth="1"/>
    <col min="4604" max="4604" width="10.7109375" style="40" customWidth="1"/>
    <col min="4605" max="4851" width="9.140625" style="40"/>
    <col min="4852" max="4852" width="13.42578125" style="40" customWidth="1"/>
    <col min="4853" max="4855" width="9.140625" style="40"/>
    <col min="4856" max="4857" width="11.7109375" style="40" customWidth="1"/>
    <col min="4858" max="4858" width="10.28515625" style="40" customWidth="1"/>
    <col min="4859" max="4859" width="9.7109375" style="40" customWidth="1"/>
    <col min="4860" max="4860" width="10.7109375" style="40" customWidth="1"/>
    <col min="4861" max="5107" width="9.140625" style="40"/>
    <col min="5108" max="5108" width="13.42578125" style="40" customWidth="1"/>
    <col min="5109" max="5111" width="9.140625" style="40"/>
    <col min="5112" max="5113" width="11.7109375" style="40" customWidth="1"/>
    <col min="5114" max="5114" width="10.28515625" style="40" customWidth="1"/>
    <col min="5115" max="5115" width="9.7109375" style="40" customWidth="1"/>
    <col min="5116" max="5116" width="10.7109375" style="40" customWidth="1"/>
    <col min="5117" max="5363" width="9.140625" style="40"/>
    <col min="5364" max="5364" width="13.42578125" style="40" customWidth="1"/>
    <col min="5365" max="5367" width="9.140625" style="40"/>
    <col min="5368" max="5369" width="11.7109375" style="40" customWidth="1"/>
    <col min="5370" max="5370" width="10.28515625" style="40" customWidth="1"/>
    <col min="5371" max="5371" width="9.7109375" style="40" customWidth="1"/>
    <col min="5372" max="5372" width="10.7109375" style="40" customWidth="1"/>
    <col min="5373" max="5619" width="9.140625" style="40"/>
    <col min="5620" max="5620" width="13.42578125" style="40" customWidth="1"/>
    <col min="5621" max="5623" width="9.140625" style="40"/>
    <col min="5624" max="5625" width="11.7109375" style="40" customWidth="1"/>
    <col min="5626" max="5626" width="10.28515625" style="40" customWidth="1"/>
    <col min="5627" max="5627" width="9.7109375" style="40" customWidth="1"/>
    <col min="5628" max="5628" width="10.7109375" style="40" customWidth="1"/>
    <col min="5629" max="5875" width="9.140625" style="40"/>
    <col min="5876" max="5876" width="13.42578125" style="40" customWidth="1"/>
    <col min="5877" max="5879" width="9.140625" style="40"/>
    <col min="5880" max="5881" width="11.7109375" style="40" customWidth="1"/>
    <col min="5882" max="5882" width="10.28515625" style="40" customWidth="1"/>
    <col min="5883" max="5883" width="9.7109375" style="40" customWidth="1"/>
    <col min="5884" max="5884" width="10.7109375" style="40" customWidth="1"/>
    <col min="5885" max="6131" width="9.140625" style="40"/>
    <col min="6132" max="6132" width="13.42578125" style="40" customWidth="1"/>
    <col min="6133" max="6135" width="9.140625" style="40"/>
    <col min="6136" max="6137" width="11.7109375" style="40" customWidth="1"/>
    <col min="6138" max="6138" width="10.28515625" style="40" customWidth="1"/>
    <col min="6139" max="6139" width="9.7109375" style="40" customWidth="1"/>
    <col min="6140" max="6140" width="10.7109375" style="40" customWidth="1"/>
    <col min="6141" max="6387" width="9.140625" style="40"/>
    <col min="6388" max="6388" width="13.42578125" style="40" customWidth="1"/>
    <col min="6389" max="6391" width="9.140625" style="40"/>
    <col min="6392" max="6393" width="11.7109375" style="40" customWidth="1"/>
    <col min="6394" max="6394" width="10.28515625" style="40" customWidth="1"/>
    <col min="6395" max="6395" width="9.7109375" style="40" customWidth="1"/>
    <col min="6396" max="6396" width="10.7109375" style="40" customWidth="1"/>
    <col min="6397" max="6643" width="9.140625" style="40"/>
    <col min="6644" max="6644" width="13.42578125" style="40" customWidth="1"/>
    <col min="6645" max="6647" width="9.140625" style="40"/>
    <col min="6648" max="6649" width="11.7109375" style="40" customWidth="1"/>
    <col min="6650" max="6650" width="10.28515625" style="40" customWidth="1"/>
    <col min="6651" max="6651" width="9.7109375" style="40" customWidth="1"/>
    <col min="6652" max="6652" width="10.7109375" style="40" customWidth="1"/>
    <col min="6653" max="6899" width="9.140625" style="40"/>
    <col min="6900" max="6900" width="13.42578125" style="40" customWidth="1"/>
    <col min="6901" max="6903" width="9.140625" style="40"/>
    <col min="6904" max="6905" width="11.7109375" style="40" customWidth="1"/>
    <col min="6906" max="6906" width="10.28515625" style="40" customWidth="1"/>
    <col min="6907" max="6907" width="9.7109375" style="40" customWidth="1"/>
    <col min="6908" max="6908" width="10.7109375" style="40" customWidth="1"/>
    <col min="6909" max="7155" width="9.140625" style="40"/>
    <col min="7156" max="7156" width="13.42578125" style="40" customWidth="1"/>
    <col min="7157" max="7159" width="9.140625" style="40"/>
    <col min="7160" max="7161" width="11.7109375" style="40" customWidth="1"/>
    <col min="7162" max="7162" width="10.28515625" style="40" customWidth="1"/>
    <col min="7163" max="7163" width="9.7109375" style="40" customWidth="1"/>
    <col min="7164" max="7164" width="10.7109375" style="40" customWidth="1"/>
    <col min="7165" max="7411" width="9.140625" style="40"/>
    <col min="7412" max="7412" width="13.42578125" style="40" customWidth="1"/>
    <col min="7413" max="7415" width="9.140625" style="40"/>
    <col min="7416" max="7417" width="11.7109375" style="40" customWidth="1"/>
    <col min="7418" max="7418" width="10.28515625" style="40" customWidth="1"/>
    <col min="7419" max="7419" width="9.7109375" style="40" customWidth="1"/>
    <col min="7420" max="7420" width="10.7109375" style="40" customWidth="1"/>
    <col min="7421" max="7667" width="9.140625" style="40"/>
    <col min="7668" max="7668" width="13.42578125" style="40" customWidth="1"/>
    <col min="7669" max="7671" width="9.140625" style="40"/>
    <col min="7672" max="7673" width="11.7109375" style="40" customWidth="1"/>
    <col min="7674" max="7674" width="10.28515625" style="40" customWidth="1"/>
    <col min="7675" max="7675" width="9.7109375" style="40" customWidth="1"/>
    <col min="7676" max="7676" width="10.7109375" style="40" customWidth="1"/>
    <col min="7677" max="7923" width="9.140625" style="40"/>
    <col min="7924" max="7924" width="13.42578125" style="40" customWidth="1"/>
    <col min="7925" max="7927" width="9.140625" style="40"/>
    <col min="7928" max="7929" width="11.7109375" style="40" customWidth="1"/>
    <col min="7930" max="7930" width="10.28515625" style="40" customWidth="1"/>
    <col min="7931" max="7931" width="9.7109375" style="40" customWidth="1"/>
    <col min="7932" max="7932" width="10.7109375" style="40" customWidth="1"/>
    <col min="7933" max="8179" width="9.140625" style="40"/>
    <col min="8180" max="8180" width="13.42578125" style="40" customWidth="1"/>
    <col min="8181" max="8183" width="9.140625" style="40"/>
    <col min="8184" max="8185" width="11.7109375" style="40" customWidth="1"/>
    <col min="8186" max="8186" width="10.28515625" style="40" customWidth="1"/>
    <col min="8187" max="8187" width="9.7109375" style="40" customWidth="1"/>
    <col min="8188" max="8188" width="10.7109375" style="40" customWidth="1"/>
    <col min="8189" max="8435" width="9.140625" style="40"/>
    <col min="8436" max="8436" width="13.42578125" style="40" customWidth="1"/>
    <col min="8437" max="8439" width="9.140625" style="40"/>
    <col min="8440" max="8441" width="11.7109375" style="40" customWidth="1"/>
    <col min="8442" max="8442" width="10.28515625" style="40" customWidth="1"/>
    <col min="8443" max="8443" width="9.7109375" style="40" customWidth="1"/>
    <col min="8444" max="8444" width="10.7109375" style="40" customWidth="1"/>
    <col min="8445" max="8691" width="9.140625" style="40"/>
    <col min="8692" max="8692" width="13.42578125" style="40" customWidth="1"/>
    <col min="8693" max="8695" width="9.140625" style="40"/>
    <col min="8696" max="8697" width="11.7109375" style="40" customWidth="1"/>
    <col min="8698" max="8698" width="10.28515625" style="40" customWidth="1"/>
    <col min="8699" max="8699" width="9.7109375" style="40" customWidth="1"/>
    <col min="8700" max="8700" width="10.7109375" style="40" customWidth="1"/>
    <col min="8701" max="8947" width="9.140625" style="40"/>
    <col min="8948" max="8948" width="13.42578125" style="40" customWidth="1"/>
    <col min="8949" max="8951" width="9.140625" style="40"/>
    <col min="8952" max="8953" width="11.7109375" style="40" customWidth="1"/>
    <col min="8954" max="8954" width="10.28515625" style="40" customWidth="1"/>
    <col min="8955" max="8955" width="9.7109375" style="40" customWidth="1"/>
    <col min="8956" max="8956" width="10.7109375" style="40" customWidth="1"/>
    <col min="8957" max="9203" width="9.140625" style="40"/>
    <col min="9204" max="9204" width="13.42578125" style="40" customWidth="1"/>
    <col min="9205" max="9207" width="9.140625" style="40"/>
    <col min="9208" max="9209" width="11.7109375" style="40" customWidth="1"/>
    <col min="9210" max="9210" width="10.28515625" style="40" customWidth="1"/>
    <col min="9211" max="9211" width="9.7109375" style="40" customWidth="1"/>
    <col min="9212" max="9212" width="10.7109375" style="40" customWidth="1"/>
    <col min="9213" max="9459" width="9.140625" style="40"/>
    <col min="9460" max="9460" width="13.42578125" style="40" customWidth="1"/>
    <col min="9461" max="9463" width="9.140625" style="40"/>
    <col min="9464" max="9465" width="11.7109375" style="40" customWidth="1"/>
    <col min="9466" max="9466" width="10.28515625" style="40" customWidth="1"/>
    <col min="9467" max="9467" width="9.7109375" style="40" customWidth="1"/>
    <col min="9468" max="9468" width="10.7109375" style="40" customWidth="1"/>
    <col min="9469" max="9715" width="9.140625" style="40"/>
    <col min="9716" max="9716" width="13.42578125" style="40" customWidth="1"/>
    <col min="9717" max="9719" width="9.140625" style="40"/>
    <col min="9720" max="9721" width="11.7109375" style="40" customWidth="1"/>
    <col min="9722" max="9722" width="10.28515625" style="40" customWidth="1"/>
    <col min="9723" max="9723" width="9.7109375" style="40" customWidth="1"/>
    <col min="9724" max="9724" width="10.7109375" style="40" customWidth="1"/>
    <col min="9725" max="9971" width="9.140625" style="40"/>
    <col min="9972" max="9972" width="13.42578125" style="40" customWidth="1"/>
    <col min="9973" max="9975" width="9.140625" style="40"/>
    <col min="9976" max="9977" width="11.7109375" style="40" customWidth="1"/>
    <col min="9978" max="9978" width="10.28515625" style="40" customWidth="1"/>
    <col min="9979" max="9979" width="9.7109375" style="40" customWidth="1"/>
    <col min="9980" max="9980" width="10.7109375" style="40" customWidth="1"/>
    <col min="9981" max="10227" width="9.140625" style="40"/>
    <col min="10228" max="10228" width="13.42578125" style="40" customWidth="1"/>
    <col min="10229" max="10231" width="9.140625" style="40"/>
    <col min="10232" max="10233" width="11.7109375" style="40" customWidth="1"/>
    <col min="10234" max="10234" width="10.28515625" style="40" customWidth="1"/>
    <col min="10235" max="10235" width="9.7109375" style="40" customWidth="1"/>
    <col min="10236" max="10236" width="10.7109375" style="40" customWidth="1"/>
    <col min="10237" max="10483" width="9.140625" style="40"/>
    <col min="10484" max="10484" width="13.42578125" style="40" customWidth="1"/>
    <col min="10485" max="10487" width="9.140625" style="40"/>
    <col min="10488" max="10489" width="11.7109375" style="40" customWidth="1"/>
    <col min="10490" max="10490" width="10.28515625" style="40" customWidth="1"/>
    <col min="10491" max="10491" width="9.7109375" style="40" customWidth="1"/>
    <col min="10492" max="10492" width="10.7109375" style="40" customWidth="1"/>
    <col min="10493" max="10739" width="9.140625" style="40"/>
    <col min="10740" max="10740" width="13.42578125" style="40" customWidth="1"/>
    <col min="10741" max="10743" width="9.140625" style="40"/>
    <col min="10744" max="10745" width="11.7109375" style="40" customWidth="1"/>
    <col min="10746" max="10746" width="10.28515625" style="40" customWidth="1"/>
    <col min="10747" max="10747" width="9.7109375" style="40" customWidth="1"/>
    <col min="10748" max="10748" width="10.7109375" style="40" customWidth="1"/>
    <col min="10749" max="10995" width="9.140625" style="40"/>
    <col min="10996" max="10996" width="13.42578125" style="40" customWidth="1"/>
    <col min="10997" max="10999" width="9.140625" style="40"/>
    <col min="11000" max="11001" width="11.7109375" style="40" customWidth="1"/>
    <col min="11002" max="11002" width="10.28515625" style="40" customWidth="1"/>
    <col min="11003" max="11003" width="9.7109375" style="40" customWidth="1"/>
    <col min="11004" max="11004" width="10.7109375" style="40" customWidth="1"/>
    <col min="11005" max="11251" width="9.140625" style="40"/>
    <col min="11252" max="11252" width="13.42578125" style="40" customWidth="1"/>
    <col min="11253" max="11255" width="9.140625" style="40"/>
    <col min="11256" max="11257" width="11.7109375" style="40" customWidth="1"/>
    <col min="11258" max="11258" width="10.28515625" style="40" customWidth="1"/>
    <col min="11259" max="11259" width="9.7109375" style="40" customWidth="1"/>
    <col min="11260" max="11260" width="10.7109375" style="40" customWidth="1"/>
    <col min="11261" max="11507" width="9.140625" style="40"/>
    <col min="11508" max="11508" width="13.42578125" style="40" customWidth="1"/>
    <col min="11509" max="11511" width="9.140625" style="40"/>
    <col min="11512" max="11513" width="11.7109375" style="40" customWidth="1"/>
    <col min="11514" max="11514" width="10.28515625" style="40" customWidth="1"/>
    <col min="11515" max="11515" width="9.7109375" style="40" customWidth="1"/>
    <col min="11516" max="11516" width="10.7109375" style="40" customWidth="1"/>
    <col min="11517" max="11763" width="9.140625" style="40"/>
    <col min="11764" max="11764" width="13.42578125" style="40" customWidth="1"/>
    <col min="11765" max="11767" width="9.140625" style="40"/>
    <col min="11768" max="11769" width="11.7109375" style="40" customWidth="1"/>
    <col min="11770" max="11770" width="10.28515625" style="40" customWidth="1"/>
    <col min="11771" max="11771" width="9.7109375" style="40" customWidth="1"/>
    <col min="11772" max="11772" width="10.7109375" style="40" customWidth="1"/>
    <col min="11773" max="12019" width="9.140625" style="40"/>
    <col min="12020" max="12020" width="13.42578125" style="40" customWidth="1"/>
    <col min="12021" max="12023" width="9.140625" style="40"/>
    <col min="12024" max="12025" width="11.7109375" style="40" customWidth="1"/>
    <col min="12026" max="12026" width="10.28515625" style="40" customWidth="1"/>
    <col min="12027" max="12027" width="9.7109375" style="40" customWidth="1"/>
    <col min="12028" max="12028" width="10.7109375" style="40" customWidth="1"/>
    <col min="12029" max="12275" width="9.140625" style="40"/>
    <col min="12276" max="12276" width="13.42578125" style="40" customWidth="1"/>
    <col min="12277" max="12279" width="9.140625" style="40"/>
    <col min="12280" max="12281" width="11.7109375" style="40" customWidth="1"/>
    <col min="12282" max="12282" width="10.28515625" style="40" customWidth="1"/>
    <col min="12283" max="12283" width="9.7109375" style="40" customWidth="1"/>
    <col min="12284" max="12284" width="10.7109375" style="40" customWidth="1"/>
    <col min="12285" max="12531" width="9.140625" style="40"/>
    <col min="12532" max="12532" width="13.42578125" style="40" customWidth="1"/>
    <col min="12533" max="12535" width="9.140625" style="40"/>
    <col min="12536" max="12537" width="11.7109375" style="40" customWidth="1"/>
    <col min="12538" max="12538" width="10.28515625" style="40" customWidth="1"/>
    <col min="12539" max="12539" width="9.7109375" style="40" customWidth="1"/>
    <col min="12540" max="12540" width="10.7109375" style="40" customWidth="1"/>
    <col min="12541" max="12787" width="9.140625" style="40"/>
    <col min="12788" max="12788" width="13.42578125" style="40" customWidth="1"/>
    <col min="12789" max="12791" width="9.140625" style="40"/>
    <col min="12792" max="12793" width="11.7109375" style="40" customWidth="1"/>
    <col min="12794" max="12794" width="10.28515625" style="40" customWidth="1"/>
    <col min="12795" max="12795" width="9.7109375" style="40" customWidth="1"/>
    <col min="12796" max="12796" width="10.7109375" style="40" customWidth="1"/>
    <col min="12797" max="13043" width="9.140625" style="40"/>
    <col min="13044" max="13044" width="13.42578125" style="40" customWidth="1"/>
    <col min="13045" max="13047" width="9.140625" style="40"/>
    <col min="13048" max="13049" width="11.7109375" style="40" customWidth="1"/>
    <col min="13050" max="13050" width="10.28515625" style="40" customWidth="1"/>
    <col min="13051" max="13051" width="9.7109375" style="40" customWidth="1"/>
    <col min="13052" max="13052" width="10.7109375" style="40" customWidth="1"/>
    <col min="13053" max="13299" width="9.140625" style="40"/>
    <col min="13300" max="13300" width="13.42578125" style="40" customWidth="1"/>
    <col min="13301" max="13303" width="9.140625" style="40"/>
    <col min="13304" max="13305" width="11.7109375" style="40" customWidth="1"/>
    <col min="13306" max="13306" width="10.28515625" style="40" customWidth="1"/>
    <col min="13307" max="13307" width="9.7109375" style="40" customWidth="1"/>
    <col min="13308" max="13308" width="10.7109375" style="40" customWidth="1"/>
    <col min="13309" max="13555" width="9.140625" style="40"/>
    <col min="13556" max="13556" width="13.42578125" style="40" customWidth="1"/>
    <col min="13557" max="13559" width="9.140625" style="40"/>
    <col min="13560" max="13561" width="11.7109375" style="40" customWidth="1"/>
    <col min="13562" max="13562" width="10.28515625" style="40" customWidth="1"/>
    <col min="13563" max="13563" width="9.7109375" style="40" customWidth="1"/>
    <col min="13564" max="13564" width="10.7109375" style="40" customWidth="1"/>
    <col min="13565" max="13811" width="9.140625" style="40"/>
    <col min="13812" max="13812" width="13.42578125" style="40" customWidth="1"/>
    <col min="13813" max="13815" width="9.140625" style="40"/>
    <col min="13816" max="13817" width="11.7109375" style="40" customWidth="1"/>
    <col min="13818" max="13818" width="10.28515625" style="40" customWidth="1"/>
    <col min="13819" max="13819" width="9.7109375" style="40" customWidth="1"/>
    <col min="13820" max="13820" width="10.7109375" style="40" customWidth="1"/>
    <col min="13821" max="14067" width="9.140625" style="40"/>
    <col min="14068" max="14068" width="13.42578125" style="40" customWidth="1"/>
    <col min="14069" max="14071" width="9.140625" style="40"/>
    <col min="14072" max="14073" width="11.7109375" style="40" customWidth="1"/>
    <col min="14074" max="14074" width="10.28515625" style="40" customWidth="1"/>
    <col min="14075" max="14075" width="9.7109375" style="40" customWidth="1"/>
    <col min="14076" max="14076" width="10.7109375" style="40" customWidth="1"/>
    <col min="14077" max="14323" width="9.140625" style="40"/>
    <col min="14324" max="14324" width="13.42578125" style="40" customWidth="1"/>
    <col min="14325" max="14327" width="9.140625" style="40"/>
    <col min="14328" max="14329" width="11.7109375" style="40" customWidth="1"/>
    <col min="14330" max="14330" width="10.28515625" style="40" customWidth="1"/>
    <col min="14331" max="14331" width="9.7109375" style="40" customWidth="1"/>
    <col min="14332" max="14332" width="10.7109375" style="40" customWidth="1"/>
    <col min="14333" max="14579" width="9.140625" style="40"/>
    <col min="14580" max="14580" width="13.42578125" style="40" customWidth="1"/>
    <col min="14581" max="14583" width="9.140625" style="40"/>
    <col min="14584" max="14585" width="11.7109375" style="40" customWidth="1"/>
    <col min="14586" max="14586" width="10.28515625" style="40" customWidth="1"/>
    <col min="14587" max="14587" width="9.7109375" style="40" customWidth="1"/>
    <col min="14588" max="14588" width="10.7109375" style="40" customWidth="1"/>
    <col min="14589" max="14835" width="9.140625" style="40"/>
    <col min="14836" max="14836" width="13.42578125" style="40" customWidth="1"/>
    <col min="14837" max="14839" width="9.140625" style="40"/>
    <col min="14840" max="14841" width="11.7109375" style="40" customWidth="1"/>
    <col min="14842" max="14842" width="10.28515625" style="40" customWidth="1"/>
    <col min="14843" max="14843" width="9.7109375" style="40" customWidth="1"/>
    <col min="14844" max="14844" width="10.7109375" style="40" customWidth="1"/>
    <col min="14845" max="15091" width="9.140625" style="40"/>
    <col min="15092" max="15092" width="13.42578125" style="40" customWidth="1"/>
    <col min="15093" max="15095" width="9.140625" style="40"/>
    <col min="15096" max="15097" width="11.7109375" style="40" customWidth="1"/>
    <col min="15098" max="15098" width="10.28515625" style="40" customWidth="1"/>
    <col min="15099" max="15099" width="9.7109375" style="40" customWidth="1"/>
    <col min="15100" max="15100" width="10.7109375" style="40" customWidth="1"/>
    <col min="15101" max="15347" width="9.140625" style="40"/>
    <col min="15348" max="15348" width="13.42578125" style="40" customWidth="1"/>
    <col min="15349" max="15351" width="9.140625" style="40"/>
    <col min="15352" max="15353" width="11.7109375" style="40" customWidth="1"/>
    <col min="15354" max="15354" width="10.28515625" style="40" customWidth="1"/>
    <col min="15355" max="15355" width="9.7109375" style="40" customWidth="1"/>
    <col min="15356" max="15356" width="10.7109375" style="40" customWidth="1"/>
    <col min="15357" max="15603" width="9.140625" style="40"/>
    <col min="15604" max="15604" width="13.42578125" style="40" customWidth="1"/>
    <col min="15605" max="15607" width="9.140625" style="40"/>
    <col min="15608" max="15609" width="11.7109375" style="40" customWidth="1"/>
    <col min="15610" max="15610" width="10.28515625" style="40" customWidth="1"/>
    <col min="15611" max="15611" width="9.7109375" style="40" customWidth="1"/>
    <col min="15612" max="15612" width="10.7109375" style="40" customWidth="1"/>
    <col min="15613" max="15859" width="9.140625" style="40"/>
    <col min="15860" max="15860" width="13.42578125" style="40" customWidth="1"/>
    <col min="15861" max="15863" width="9.140625" style="40"/>
    <col min="15864" max="15865" width="11.7109375" style="40" customWidth="1"/>
    <col min="15866" max="15866" width="10.28515625" style="40" customWidth="1"/>
    <col min="15867" max="15867" width="9.7109375" style="40" customWidth="1"/>
    <col min="15868" max="15868" width="10.7109375" style="40" customWidth="1"/>
    <col min="15869" max="16115" width="9.140625" style="40"/>
    <col min="16116" max="16116" width="13.42578125" style="40" customWidth="1"/>
    <col min="16117" max="16119" width="9.140625" style="40"/>
    <col min="16120" max="16121" width="11.7109375" style="40" customWidth="1"/>
    <col min="16122" max="16122" width="10.28515625" style="40" customWidth="1"/>
    <col min="16123" max="16123" width="9.7109375" style="40" customWidth="1"/>
    <col min="16124" max="16124" width="10.7109375" style="40" customWidth="1"/>
    <col min="16125" max="16384" width="9.140625" style="40"/>
  </cols>
  <sheetData>
    <row r="2" spans="2:17" x14ac:dyDescent="0.2">
      <c r="B2" s="77" t="s">
        <v>34</v>
      </c>
      <c r="C2" s="77"/>
      <c r="D2" s="77"/>
      <c r="E2" s="77"/>
      <c r="F2" s="77"/>
      <c r="G2" s="77"/>
      <c r="H2" s="77"/>
      <c r="I2" s="77"/>
      <c r="J2" s="77"/>
    </row>
    <row r="3" spans="2:17" ht="18.75" customHeight="1" x14ac:dyDescent="0.2">
      <c r="B3" s="77"/>
      <c r="C3" s="77"/>
      <c r="D3" s="77"/>
      <c r="E3" s="77"/>
      <c r="F3" s="77"/>
      <c r="G3" s="77"/>
      <c r="H3" s="77"/>
      <c r="I3" s="77"/>
      <c r="J3" s="77"/>
    </row>
    <row r="5" spans="2:17" ht="15.75" x14ac:dyDescent="0.25">
      <c r="B5" s="40"/>
      <c r="C5" s="40"/>
      <c r="Q5" s="46"/>
    </row>
    <row r="6" spans="2:17" x14ac:dyDescent="0.2">
      <c r="B6" s="40"/>
      <c r="C6" s="40"/>
      <c r="E6" s="43"/>
      <c r="F6" s="43"/>
      <c r="G6" s="43"/>
      <c r="H6" s="44"/>
      <c r="I6" s="44"/>
    </row>
    <row r="7" spans="2:17" x14ac:dyDescent="0.2">
      <c r="B7" s="40"/>
      <c r="C7" s="40"/>
      <c r="E7" s="43"/>
      <c r="F7" s="43"/>
      <c r="G7" s="43"/>
      <c r="H7" s="44"/>
      <c r="I7" s="44"/>
    </row>
    <row r="8" spans="2:17" x14ac:dyDescent="0.2">
      <c r="B8" s="40"/>
      <c r="C8" s="40"/>
      <c r="E8" s="43"/>
      <c r="F8" s="43"/>
      <c r="G8" s="43"/>
      <c r="H8" s="44"/>
      <c r="I8" s="44"/>
    </row>
    <row r="9" spans="2:17" x14ac:dyDescent="0.2">
      <c r="B9" s="40"/>
      <c r="C9" s="40"/>
      <c r="E9" s="43"/>
      <c r="F9" s="43"/>
      <c r="G9" s="43"/>
      <c r="H9" s="44"/>
      <c r="I9" s="44"/>
    </row>
    <row r="10" spans="2:17" x14ac:dyDescent="0.2">
      <c r="B10" s="40"/>
      <c r="C10" s="40"/>
      <c r="E10" s="43"/>
      <c r="F10" s="43"/>
      <c r="G10" s="43"/>
    </row>
    <row r="11" spans="2:17" x14ac:dyDescent="0.2">
      <c r="B11" s="40"/>
      <c r="C11" s="40"/>
    </row>
    <row r="17" spans="2:10" x14ac:dyDescent="0.2">
      <c r="C17" s="45"/>
      <c r="D17" s="43"/>
    </row>
    <row r="18" spans="2:10" x14ac:dyDescent="0.2">
      <c r="C18" s="45"/>
      <c r="D18" s="43"/>
    </row>
    <row r="19" spans="2:10" x14ac:dyDescent="0.2">
      <c r="C19" s="45"/>
      <c r="D19" s="43"/>
    </row>
    <row r="20" spans="2:10" x14ac:dyDescent="0.2">
      <c r="C20" s="45"/>
      <c r="D20" s="43"/>
    </row>
    <row r="21" spans="2:10" x14ac:dyDescent="0.2">
      <c r="C21" s="45"/>
      <c r="D21" s="43"/>
    </row>
    <row r="22" spans="2:10" x14ac:dyDescent="0.2">
      <c r="C22" s="45"/>
      <c r="D22" s="43"/>
    </row>
    <row r="30" spans="2:10" ht="12.75" x14ac:dyDescent="0.2">
      <c r="D30" s="47" t="s">
        <v>32</v>
      </c>
    </row>
    <row r="31" spans="2:10" ht="40.5" customHeight="1" x14ac:dyDescent="0.2">
      <c r="B31" s="48"/>
      <c r="C31" s="51" t="s">
        <v>27</v>
      </c>
      <c r="D31" s="52" t="s">
        <v>28</v>
      </c>
    </row>
    <row r="32" spans="2:10" ht="15" x14ac:dyDescent="0.25">
      <c r="B32" s="53">
        <v>2018</v>
      </c>
      <c r="C32" s="49">
        <v>705.71249999999986</v>
      </c>
      <c r="D32" s="50">
        <v>293.33209999999997</v>
      </c>
      <c r="I32" s="45"/>
      <c r="J32" s="45"/>
    </row>
    <row r="33" spans="1:10" ht="15" x14ac:dyDescent="0.25">
      <c r="B33" s="54">
        <v>2019</v>
      </c>
      <c r="C33" s="49">
        <v>769.87838800000009</v>
      </c>
      <c r="D33" s="50">
        <v>354.45579399999997</v>
      </c>
      <c r="I33" s="45"/>
      <c r="J33" s="45"/>
    </row>
    <row r="34" spans="1:10" ht="15" x14ac:dyDescent="0.25">
      <c r="B34" s="54">
        <v>2020</v>
      </c>
      <c r="C34" s="49">
        <v>627.24820999999997</v>
      </c>
      <c r="D34" s="50">
        <v>304.554891</v>
      </c>
      <c r="I34" s="45"/>
      <c r="J34" s="45"/>
    </row>
    <row r="35" spans="1:10" ht="15" x14ac:dyDescent="0.25">
      <c r="B35" s="55">
        <v>2021</v>
      </c>
      <c r="C35" s="49">
        <v>878.26996200000019</v>
      </c>
      <c r="D35" s="50">
        <v>312.32186300000006</v>
      </c>
      <c r="I35" s="45"/>
      <c r="J35" s="45"/>
    </row>
    <row r="36" spans="1:10" ht="15" x14ac:dyDescent="0.25">
      <c r="B36" s="55">
        <v>2022</v>
      </c>
      <c r="C36" s="49">
        <v>1182.1484870199999</v>
      </c>
      <c r="D36" s="50">
        <v>420.41519137999995</v>
      </c>
      <c r="I36" s="45"/>
      <c r="J36" s="45"/>
    </row>
    <row r="37" spans="1:10" ht="15" x14ac:dyDescent="0.25">
      <c r="B37" s="55">
        <v>2023</v>
      </c>
      <c r="C37" s="49">
        <v>1398.4216020000001</v>
      </c>
      <c r="D37" s="50">
        <v>481.88843799999989</v>
      </c>
      <c r="I37" s="45"/>
      <c r="J37" s="45"/>
    </row>
    <row r="39" spans="1:10" x14ac:dyDescent="0.2">
      <c r="A39" s="37" t="s">
        <v>24</v>
      </c>
    </row>
    <row r="40" spans="1:10" ht="13.5" x14ac:dyDescent="0.2">
      <c r="A40" s="38" t="s">
        <v>25</v>
      </c>
    </row>
    <row r="41" spans="1:10" x14ac:dyDescent="0.2">
      <c r="A41" s="38" t="s">
        <v>26</v>
      </c>
    </row>
    <row r="42" spans="1:10" ht="13.5" x14ac:dyDescent="0.2">
      <c r="A42" s="38" t="s">
        <v>31</v>
      </c>
    </row>
  </sheetData>
  <mergeCells count="1">
    <mergeCell ref="B2:J3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F0A29-EF3D-4831-BABE-DC0814DB2908}">
  <dimension ref="A2:M44"/>
  <sheetViews>
    <sheetView zoomScaleNormal="100" workbookViewId="0">
      <selection activeCell="A2" sqref="A2:M2"/>
    </sheetView>
  </sheetViews>
  <sheetFormatPr defaultRowHeight="12" x14ac:dyDescent="0.2"/>
  <cols>
    <col min="1" max="1" width="9.140625" style="41"/>
    <col min="2" max="2" width="16.42578125" style="42" bestFit="1" customWidth="1"/>
    <col min="3" max="3" width="14.140625" style="40" bestFit="1" customWidth="1"/>
    <col min="4" max="4" width="15.85546875" style="40" customWidth="1"/>
    <col min="5" max="242" width="9.140625" style="40"/>
    <col min="243" max="243" width="13.42578125" style="40" customWidth="1"/>
    <col min="244" max="246" width="9.140625" style="40"/>
    <col min="247" max="248" width="11.7109375" style="40" customWidth="1"/>
    <col min="249" max="249" width="10.28515625" style="40" customWidth="1"/>
    <col min="250" max="250" width="9.7109375" style="40" customWidth="1"/>
    <col min="251" max="251" width="10.7109375" style="40" customWidth="1"/>
    <col min="252" max="498" width="9.140625" style="40"/>
    <col min="499" max="499" width="13.42578125" style="40" customWidth="1"/>
    <col min="500" max="502" width="9.140625" style="40"/>
    <col min="503" max="504" width="11.7109375" style="40" customWidth="1"/>
    <col min="505" max="505" width="10.28515625" style="40" customWidth="1"/>
    <col min="506" max="506" width="9.7109375" style="40" customWidth="1"/>
    <col min="507" max="507" width="10.7109375" style="40" customWidth="1"/>
    <col min="508" max="754" width="9.140625" style="40"/>
    <col min="755" max="755" width="13.42578125" style="40" customWidth="1"/>
    <col min="756" max="758" width="9.140625" style="40"/>
    <col min="759" max="760" width="11.7109375" style="40" customWidth="1"/>
    <col min="761" max="761" width="10.28515625" style="40" customWidth="1"/>
    <col min="762" max="762" width="9.7109375" style="40" customWidth="1"/>
    <col min="763" max="763" width="10.7109375" style="40" customWidth="1"/>
    <col min="764" max="1010" width="9.140625" style="40"/>
    <col min="1011" max="1011" width="13.42578125" style="40" customWidth="1"/>
    <col min="1012" max="1014" width="9.140625" style="40"/>
    <col min="1015" max="1016" width="11.7109375" style="40" customWidth="1"/>
    <col min="1017" max="1017" width="10.28515625" style="40" customWidth="1"/>
    <col min="1018" max="1018" width="9.7109375" style="40" customWidth="1"/>
    <col min="1019" max="1019" width="10.7109375" style="40" customWidth="1"/>
    <col min="1020" max="1266" width="9.140625" style="40"/>
    <col min="1267" max="1267" width="13.42578125" style="40" customWidth="1"/>
    <col min="1268" max="1270" width="9.140625" style="40"/>
    <col min="1271" max="1272" width="11.7109375" style="40" customWidth="1"/>
    <col min="1273" max="1273" width="10.28515625" style="40" customWidth="1"/>
    <col min="1274" max="1274" width="9.7109375" style="40" customWidth="1"/>
    <col min="1275" max="1275" width="10.7109375" style="40" customWidth="1"/>
    <col min="1276" max="1522" width="9.140625" style="40"/>
    <col min="1523" max="1523" width="13.42578125" style="40" customWidth="1"/>
    <col min="1524" max="1526" width="9.140625" style="40"/>
    <col min="1527" max="1528" width="11.7109375" style="40" customWidth="1"/>
    <col min="1529" max="1529" width="10.28515625" style="40" customWidth="1"/>
    <col min="1530" max="1530" width="9.7109375" style="40" customWidth="1"/>
    <col min="1531" max="1531" width="10.7109375" style="40" customWidth="1"/>
    <col min="1532" max="1778" width="9.140625" style="40"/>
    <col min="1779" max="1779" width="13.42578125" style="40" customWidth="1"/>
    <col min="1780" max="1782" width="9.140625" style="40"/>
    <col min="1783" max="1784" width="11.7109375" style="40" customWidth="1"/>
    <col min="1785" max="1785" width="10.28515625" style="40" customWidth="1"/>
    <col min="1786" max="1786" width="9.7109375" style="40" customWidth="1"/>
    <col min="1787" max="1787" width="10.7109375" style="40" customWidth="1"/>
    <col min="1788" max="2034" width="9.140625" style="40"/>
    <col min="2035" max="2035" width="13.42578125" style="40" customWidth="1"/>
    <col min="2036" max="2038" width="9.140625" style="40"/>
    <col min="2039" max="2040" width="11.7109375" style="40" customWidth="1"/>
    <col min="2041" max="2041" width="10.28515625" style="40" customWidth="1"/>
    <col min="2042" max="2042" width="9.7109375" style="40" customWidth="1"/>
    <col min="2043" max="2043" width="10.7109375" style="40" customWidth="1"/>
    <col min="2044" max="2290" width="9.140625" style="40"/>
    <col min="2291" max="2291" width="13.42578125" style="40" customWidth="1"/>
    <col min="2292" max="2294" width="9.140625" style="40"/>
    <col min="2295" max="2296" width="11.7109375" style="40" customWidth="1"/>
    <col min="2297" max="2297" width="10.28515625" style="40" customWidth="1"/>
    <col min="2298" max="2298" width="9.7109375" style="40" customWidth="1"/>
    <col min="2299" max="2299" width="10.7109375" style="40" customWidth="1"/>
    <col min="2300" max="2546" width="9.140625" style="40"/>
    <col min="2547" max="2547" width="13.42578125" style="40" customWidth="1"/>
    <col min="2548" max="2550" width="9.140625" style="40"/>
    <col min="2551" max="2552" width="11.7109375" style="40" customWidth="1"/>
    <col min="2553" max="2553" width="10.28515625" style="40" customWidth="1"/>
    <col min="2554" max="2554" width="9.7109375" style="40" customWidth="1"/>
    <col min="2555" max="2555" width="10.7109375" style="40" customWidth="1"/>
    <col min="2556" max="2802" width="9.140625" style="40"/>
    <col min="2803" max="2803" width="13.42578125" style="40" customWidth="1"/>
    <col min="2804" max="2806" width="9.140625" style="40"/>
    <col min="2807" max="2808" width="11.7109375" style="40" customWidth="1"/>
    <col min="2809" max="2809" width="10.28515625" style="40" customWidth="1"/>
    <col min="2810" max="2810" width="9.7109375" style="40" customWidth="1"/>
    <col min="2811" max="2811" width="10.7109375" style="40" customWidth="1"/>
    <col min="2812" max="3058" width="9.140625" style="40"/>
    <col min="3059" max="3059" width="13.42578125" style="40" customWidth="1"/>
    <col min="3060" max="3062" width="9.140625" style="40"/>
    <col min="3063" max="3064" width="11.7109375" style="40" customWidth="1"/>
    <col min="3065" max="3065" width="10.28515625" style="40" customWidth="1"/>
    <col min="3066" max="3066" width="9.7109375" style="40" customWidth="1"/>
    <col min="3067" max="3067" width="10.7109375" style="40" customWidth="1"/>
    <col min="3068" max="3314" width="9.140625" style="40"/>
    <col min="3315" max="3315" width="13.42578125" style="40" customWidth="1"/>
    <col min="3316" max="3318" width="9.140625" style="40"/>
    <col min="3319" max="3320" width="11.7109375" style="40" customWidth="1"/>
    <col min="3321" max="3321" width="10.28515625" style="40" customWidth="1"/>
    <col min="3322" max="3322" width="9.7109375" style="40" customWidth="1"/>
    <col min="3323" max="3323" width="10.7109375" style="40" customWidth="1"/>
    <col min="3324" max="3570" width="9.140625" style="40"/>
    <col min="3571" max="3571" width="13.42578125" style="40" customWidth="1"/>
    <col min="3572" max="3574" width="9.140625" style="40"/>
    <col min="3575" max="3576" width="11.7109375" style="40" customWidth="1"/>
    <col min="3577" max="3577" width="10.28515625" style="40" customWidth="1"/>
    <col min="3578" max="3578" width="9.7109375" style="40" customWidth="1"/>
    <col min="3579" max="3579" width="10.7109375" style="40" customWidth="1"/>
    <col min="3580" max="3826" width="9.140625" style="40"/>
    <col min="3827" max="3827" width="13.42578125" style="40" customWidth="1"/>
    <col min="3828" max="3830" width="9.140625" style="40"/>
    <col min="3831" max="3832" width="11.7109375" style="40" customWidth="1"/>
    <col min="3833" max="3833" width="10.28515625" style="40" customWidth="1"/>
    <col min="3834" max="3834" width="9.7109375" style="40" customWidth="1"/>
    <col min="3835" max="3835" width="10.7109375" style="40" customWidth="1"/>
    <col min="3836" max="4082" width="9.140625" style="40"/>
    <col min="4083" max="4083" width="13.42578125" style="40" customWidth="1"/>
    <col min="4084" max="4086" width="9.140625" style="40"/>
    <col min="4087" max="4088" width="11.7109375" style="40" customWidth="1"/>
    <col min="4089" max="4089" width="10.28515625" style="40" customWidth="1"/>
    <col min="4090" max="4090" width="9.7109375" style="40" customWidth="1"/>
    <col min="4091" max="4091" width="10.7109375" style="40" customWidth="1"/>
    <col min="4092" max="4338" width="9.140625" style="40"/>
    <col min="4339" max="4339" width="13.42578125" style="40" customWidth="1"/>
    <col min="4340" max="4342" width="9.140625" style="40"/>
    <col min="4343" max="4344" width="11.7109375" style="40" customWidth="1"/>
    <col min="4345" max="4345" width="10.28515625" style="40" customWidth="1"/>
    <col min="4346" max="4346" width="9.7109375" style="40" customWidth="1"/>
    <col min="4347" max="4347" width="10.7109375" style="40" customWidth="1"/>
    <col min="4348" max="4594" width="9.140625" style="40"/>
    <col min="4595" max="4595" width="13.42578125" style="40" customWidth="1"/>
    <col min="4596" max="4598" width="9.140625" style="40"/>
    <col min="4599" max="4600" width="11.7109375" style="40" customWidth="1"/>
    <col min="4601" max="4601" width="10.28515625" style="40" customWidth="1"/>
    <col min="4602" max="4602" width="9.7109375" style="40" customWidth="1"/>
    <col min="4603" max="4603" width="10.7109375" style="40" customWidth="1"/>
    <col min="4604" max="4850" width="9.140625" style="40"/>
    <col min="4851" max="4851" width="13.42578125" style="40" customWidth="1"/>
    <col min="4852" max="4854" width="9.140625" style="40"/>
    <col min="4855" max="4856" width="11.7109375" style="40" customWidth="1"/>
    <col min="4857" max="4857" width="10.28515625" style="40" customWidth="1"/>
    <col min="4858" max="4858" width="9.7109375" style="40" customWidth="1"/>
    <col min="4859" max="4859" width="10.7109375" style="40" customWidth="1"/>
    <col min="4860" max="5106" width="9.140625" style="40"/>
    <col min="5107" max="5107" width="13.42578125" style="40" customWidth="1"/>
    <col min="5108" max="5110" width="9.140625" style="40"/>
    <col min="5111" max="5112" width="11.7109375" style="40" customWidth="1"/>
    <col min="5113" max="5113" width="10.28515625" style="40" customWidth="1"/>
    <col min="5114" max="5114" width="9.7109375" style="40" customWidth="1"/>
    <col min="5115" max="5115" width="10.7109375" style="40" customWidth="1"/>
    <col min="5116" max="5362" width="9.140625" style="40"/>
    <col min="5363" max="5363" width="13.42578125" style="40" customWidth="1"/>
    <col min="5364" max="5366" width="9.140625" style="40"/>
    <col min="5367" max="5368" width="11.7109375" style="40" customWidth="1"/>
    <col min="5369" max="5369" width="10.28515625" style="40" customWidth="1"/>
    <col min="5370" max="5370" width="9.7109375" style="40" customWidth="1"/>
    <col min="5371" max="5371" width="10.7109375" style="40" customWidth="1"/>
    <col min="5372" max="5618" width="9.140625" style="40"/>
    <col min="5619" max="5619" width="13.42578125" style="40" customWidth="1"/>
    <col min="5620" max="5622" width="9.140625" style="40"/>
    <col min="5623" max="5624" width="11.7109375" style="40" customWidth="1"/>
    <col min="5625" max="5625" width="10.28515625" style="40" customWidth="1"/>
    <col min="5626" max="5626" width="9.7109375" style="40" customWidth="1"/>
    <col min="5627" max="5627" width="10.7109375" style="40" customWidth="1"/>
    <col min="5628" max="5874" width="9.140625" style="40"/>
    <col min="5875" max="5875" width="13.42578125" style="40" customWidth="1"/>
    <col min="5876" max="5878" width="9.140625" style="40"/>
    <col min="5879" max="5880" width="11.7109375" style="40" customWidth="1"/>
    <col min="5881" max="5881" width="10.28515625" style="40" customWidth="1"/>
    <col min="5882" max="5882" width="9.7109375" style="40" customWidth="1"/>
    <col min="5883" max="5883" width="10.7109375" style="40" customWidth="1"/>
    <col min="5884" max="6130" width="9.140625" style="40"/>
    <col min="6131" max="6131" width="13.42578125" style="40" customWidth="1"/>
    <col min="6132" max="6134" width="9.140625" style="40"/>
    <col min="6135" max="6136" width="11.7109375" style="40" customWidth="1"/>
    <col min="6137" max="6137" width="10.28515625" style="40" customWidth="1"/>
    <col min="6138" max="6138" width="9.7109375" style="40" customWidth="1"/>
    <col min="6139" max="6139" width="10.7109375" style="40" customWidth="1"/>
    <col min="6140" max="6386" width="9.140625" style="40"/>
    <col min="6387" max="6387" width="13.42578125" style="40" customWidth="1"/>
    <col min="6388" max="6390" width="9.140625" style="40"/>
    <col min="6391" max="6392" width="11.7109375" style="40" customWidth="1"/>
    <col min="6393" max="6393" width="10.28515625" style="40" customWidth="1"/>
    <col min="6394" max="6394" width="9.7109375" style="40" customWidth="1"/>
    <col min="6395" max="6395" width="10.7109375" style="40" customWidth="1"/>
    <col min="6396" max="6642" width="9.140625" style="40"/>
    <col min="6643" max="6643" width="13.42578125" style="40" customWidth="1"/>
    <col min="6644" max="6646" width="9.140625" style="40"/>
    <col min="6647" max="6648" width="11.7109375" style="40" customWidth="1"/>
    <col min="6649" max="6649" width="10.28515625" style="40" customWidth="1"/>
    <col min="6650" max="6650" width="9.7109375" style="40" customWidth="1"/>
    <col min="6651" max="6651" width="10.7109375" style="40" customWidth="1"/>
    <col min="6652" max="6898" width="9.140625" style="40"/>
    <col min="6899" max="6899" width="13.42578125" style="40" customWidth="1"/>
    <col min="6900" max="6902" width="9.140625" style="40"/>
    <col min="6903" max="6904" width="11.7109375" style="40" customWidth="1"/>
    <col min="6905" max="6905" width="10.28515625" style="40" customWidth="1"/>
    <col min="6906" max="6906" width="9.7109375" style="40" customWidth="1"/>
    <col min="6907" max="6907" width="10.7109375" style="40" customWidth="1"/>
    <col min="6908" max="7154" width="9.140625" style="40"/>
    <col min="7155" max="7155" width="13.42578125" style="40" customWidth="1"/>
    <col min="7156" max="7158" width="9.140625" style="40"/>
    <col min="7159" max="7160" width="11.7109375" style="40" customWidth="1"/>
    <col min="7161" max="7161" width="10.28515625" style="40" customWidth="1"/>
    <col min="7162" max="7162" width="9.7109375" style="40" customWidth="1"/>
    <col min="7163" max="7163" width="10.7109375" style="40" customWidth="1"/>
    <col min="7164" max="7410" width="9.140625" style="40"/>
    <col min="7411" max="7411" width="13.42578125" style="40" customWidth="1"/>
    <col min="7412" max="7414" width="9.140625" style="40"/>
    <col min="7415" max="7416" width="11.7109375" style="40" customWidth="1"/>
    <col min="7417" max="7417" width="10.28515625" style="40" customWidth="1"/>
    <col min="7418" max="7418" width="9.7109375" style="40" customWidth="1"/>
    <col min="7419" max="7419" width="10.7109375" style="40" customWidth="1"/>
    <col min="7420" max="7666" width="9.140625" style="40"/>
    <col min="7667" max="7667" width="13.42578125" style="40" customWidth="1"/>
    <col min="7668" max="7670" width="9.140625" style="40"/>
    <col min="7671" max="7672" width="11.7109375" style="40" customWidth="1"/>
    <col min="7673" max="7673" width="10.28515625" style="40" customWidth="1"/>
    <col min="7674" max="7674" width="9.7109375" style="40" customWidth="1"/>
    <col min="7675" max="7675" width="10.7109375" style="40" customWidth="1"/>
    <col min="7676" max="7922" width="9.140625" style="40"/>
    <col min="7923" max="7923" width="13.42578125" style="40" customWidth="1"/>
    <col min="7924" max="7926" width="9.140625" style="40"/>
    <col min="7927" max="7928" width="11.7109375" style="40" customWidth="1"/>
    <col min="7929" max="7929" width="10.28515625" style="40" customWidth="1"/>
    <col min="7930" max="7930" width="9.7109375" style="40" customWidth="1"/>
    <col min="7931" max="7931" width="10.7109375" style="40" customWidth="1"/>
    <col min="7932" max="8178" width="9.140625" style="40"/>
    <col min="8179" max="8179" width="13.42578125" style="40" customWidth="1"/>
    <col min="8180" max="8182" width="9.140625" style="40"/>
    <col min="8183" max="8184" width="11.7109375" style="40" customWidth="1"/>
    <col min="8185" max="8185" width="10.28515625" style="40" customWidth="1"/>
    <col min="8186" max="8186" width="9.7109375" style="40" customWidth="1"/>
    <col min="8187" max="8187" width="10.7109375" style="40" customWidth="1"/>
    <col min="8188" max="8434" width="9.140625" style="40"/>
    <col min="8435" max="8435" width="13.42578125" style="40" customWidth="1"/>
    <col min="8436" max="8438" width="9.140625" style="40"/>
    <col min="8439" max="8440" width="11.7109375" style="40" customWidth="1"/>
    <col min="8441" max="8441" width="10.28515625" style="40" customWidth="1"/>
    <col min="8442" max="8442" width="9.7109375" style="40" customWidth="1"/>
    <col min="8443" max="8443" width="10.7109375" style="40" customWidth="1"/>
    <col min="8444" max="8690" width="9.140625" style="40"/>
    <col min="8691" max="8691" width="13.42578125" style="40" customWidth="1"/>
    <col min="8692" max="8694" width="9.140625" style="40"/>
    <col min="8695" max="8696" width="11.7109375" style="40" customWidth="1"/>
    <col min="8697" max="8697" width="10.28515625" style="40" customWidth="1"/>
    <col min="8698" max="8698" width="9.7109375" style="40" customWidth="1"/>
    <col min="8699" max="8699" width="10.7109375" style="40" customWidth="1"/>
    <col min="8700" max="8946" width="9.140625" style="40"/>
    <col min="8947" max="8947" width="13.42578125" style="40" customWidth="1"/>
    <col min="8948" max="8950" width="9.140625" style="40"/>
    <col min="8951" max="8952" width="11.7109375" style="40" customWidth="1"/>
    <col min="8953" max="8953" width="10.28515625" style="40" customWidth="1"/>
    <col min="8954" max="8954" width="9.7109375" style="40" customWidth="1"/>
    <col min="8955" max="8955" width="10.7109375" style="40" customWidth="1"/>
    <col min="8956" max="9202" width="9.140625" style="40"/>
    <col min="9203" max="9203" width="13.42578125" style="40" customWidth="1"/>
    <col min="9204" max="9206" width="9.140625" style="40"/>
    <col min="9207" max="9208" width="11.7109375" style="40" customWidth="1"/>
    <col min="9209" max="9209" width="10.28515625" style="40" customWidth="1"/>
    <col min="9210" max="9210" width="9.7109375" style="40" customWidth="1"/>
    <col min="9211" max="9211" width="10.7109375" style="40" customWidth="1"/>
    <col min="9212" max="9458" width="9.140625" style="40"/>
    <col min="9459" max="9459" width="13.42578125" style="40" customWidth="1"/>
    <col min="9460" max="9462" width="9.140625" style="40"/>
    <col min="9463" max="9464" width="11.7109375" style="40" customWidth="1"/>
    <col min="9465" max="9465" width="10.28515625" style="40" customWidth="1"/>
    <col min="9466" max="9466" width="9.7109375" style="40" customWidth="1"/>
    <col min="9467" max="9467" width="10.7109375" style="40" customWidth="1"/>
    <col min="9468" max="9714" width="9.140625" style="40"/>
    <col min="9715" max="9715" width="13.42578125" style="40" customWidth="1"/>
    <col min="9716" max="9718" width="9.140625" style="40"/>
    <col min="9719" max="9720" width="11.7109375" style="40" customWidth="1"/>
    <col min="9721" max="9721" width="10.28515625" style="40" customWidth="1"/>
    <col min="9722" max="9722" width="9.7109375" style="40" customWidth="1"/>
    <col min="9723" max="9723" width="10.7109375" style="40" customWidth="1"/>
    <col min="9724" max="9970" width="9.140625" style="40"/>
    <col min="9971" max="9971" width="13.42578125" style="40" customWidth="1"/>
    <col min="9972" max="9974" width="9.140625" style="40"/>
    <col min="9975" max="9976" width="11.7109375" style="40" customWidth="1"/>
    <col min="9977" max="9977" width="10.28515625" style="40" customWidth="1"/>
    <col min="9978" max="9978" width="9.7109375" style="40" customWidth="1"/>
    <col min="9979" max="9979" width="10.7109375" style="40" customWidth="1"/>
    <col min="9980" max="10226" width="9.140625" style="40"/>
    <col min="10227" max="10227" width="13.42578125" style="40" customWidth="1"/>
    <col min="10228" max="10230" width="9.140625" style="40"/>
    <col min="10231" max="10232" width="11.7109375" style="40" customWidth="1"/>
    <col min="10233" max="10233" width="10.28515625" style="40" customWidth="1"/>
    <col min="10234" max="10234" width="9.7109375" style="40" customWidth="1"/>
    <col min="10235" max="10235" width="10.7109375" style="40" customWidth="1"/>
    <col min="10236" max="10482" width="9.140625" style="40"/>
    <col min="10483" max="10483" width="13.42578125" style="40" customWidth="1"/>
    <col min="10484" max="10486" width="9.140625" style="40"/>
    <col min="10487" max="10488" width="11.7109375" style="40" customWidth="1"/>
    <col min="10489" max="10489" width="10.28515625" style="40" customWidth="1"/>
    <col min="10490" max="10490" width="9.7109375" style="40" customWidth="1"/>
    <col min="10491" max="10491" width="10.7109375" style="40" customWidth="1"/>
    <col min="10492" max="10738" width="9.140625" style="40"/>
    <col min="10739" max="10739" width="13.42578125" style="40" customWidth="1"/>
    <col min="10740" max="10742" width="9.140625" style="40"/>
    <col min="10743" max="10744" width="11.7109375" style="40" customWidth="1"/>
    <col min="10745" max="10745" width="10.28515625" style="40" customWidth="1"/>
    <col min="10746" max="10746" width="9.7109375" style="40" customWidth="1"/>
    <col min="10747" max="10747" width="10.7109375" style="40" customWidth="1"/>
    <col min="10748" max="10994" width="9.140625" style="40"/>
    <col min="10995" max="10995" width="13.42578125" style="40" customWidth="1"/>
    <col min="10996" max="10998" width="9.140625" style="40"/>
    <col min="10999" max="11000" width="11.7109375" style="40" customWidth="1"/>
    <col min="11001" max="11001" width="10.28515625" style="40" customWidth="1"/>
    <col min="11002" max="11002" width="9.7109375" style="40" customWidth="1"/>
    <col min="11003" max="11003" width="10.7109375" style="40" customWidth="1"/>
    <col min="11004" max="11250" width="9.140625" style="40"/>
    <col min="11251" max="11251" width="13.42578125" style="40" customWidth="1"/>
    <col min="11252" max="11254" width="9.140625" style="40"/>
    <col min="11255" max="11256" width="11.7109375" style="40" customWidth="1"/>
    <col min="11257" max="11257" width="10.28515625" style="40" customWidth="1"/>
    <col min="11258" max="11258" width="9.7109375" style="40" customWidth="1"/>
    <col min="11259" max="11259" width="10.7109375" style="40" customWidth="1"/>
    <col min="11260" max="11506" width="9.140625" style="40"/>
    <col min="11507" max="11507" width="13.42578125" style="40" customWidth="1"/>
    <col min="11508" max="11510" width="9.140625" style="40"/>
    <col min="11511" max="11512" width="11.7109375" style="40" customWidth="1"/>
    <col min="11513" max="11513" width="10.28515625" style="40" customWidth="1"/>
    <col min="11514" max="11514" width="9.7109375" style="40" customWidth="1"/>
    <col min="11515" max="11515" width="10.7109375" style="40" customWidth="1"/>
    <col min="11516" max="11762" width="9.140625" style="40"/>
    <col min="11763" max="11763" width="13.42578125" style="40" customWidth="1"/>
    <col min="11764" max="11766" width="9.140625" style="40"/>
    <col min="11767" max="11768" width="11.7109375" style="40" customWidth="1"/>
    <col min="11769" max="11769" width="10.28515625" style="40" customWidth="1"/>
    <col min="11770" max="11770" width="9.7109375" style="40" customWidth="1"/>
    <col min="11771" max="11771" width="10.7109375" style="40" customWidth="1"/>
    <col min="11772" max="12018" width="9.140625" style="40"/>
    <col min="12019" max="12019" width="13.42578125" style="40" customWidth="1"/>
    <col min="12020" max="12022" width="9.140625" style="40"/>
    <col min="12023" max="12024" width="11.7109375" style="40" customWidth="1"/>
    <col min="12025" max="12025" width="10.28515625" style="40" customWidth="1"/>
    <col min="12026" max="12026" width="9.7109375" style="40" customWidth="1"/>
    <col min="12027" max="12027" width="10.7109375" style="40" customWidth="1"/>
    <col min="12028" max="12274" width="9.140625" style="40"/>
    <col min="12275" max="12275" width="13.42578125" style="40" customWidth="1"/>
    <col min="12276" max="12278" width="9.140625" style="40"/>
    <col min="12279" max="12280" width="11.7109375" style="40" customWidth="1"/>
    <col min="12281" max="12281" width="10.28515625" style="40" customWidth="1"/>
    <col min="12282" max="12282" width="9.7109375" style="40" customWidth="1"/>
    <col min="12283" max="12283" width="10.7109375" style="40" customWidth="1"/>
    <col min="12284" max="12530" width="9.140625" style="40"/>
    <col min="12531" max="12531" width="13.42578125" style="40" customWidth="1"/>
    <col min="12532" max="12534" width="9.140625" style="40"/>
    <col min="12535" max="12536" width="11.7109375" style="40" customWidth="1"/>
    <col min="12537" max="12537" width="10.28515625" style="40" customWidth="1"/>
    <col min="12538" max="12538" width="9.7109375" style="40" customWidth="1"/>
    <col min="12539" max="12539" width="10.7109375" style="40" customWidth="1"/>
    <col min="12540" max="12786" width="9.140625" style="40"/>
    <col min="12787" max="12787" width="13.42578125" style="40" customWidth="1"/>
    <col min="12788" max="12790" width="9.140625" style="40"/>
    <col min="12791" max="12792" width="11.7109375" style="40" customWidth="1"/>
    <col min="12793" max="12793" width="10.28515625" style="40" customWidth="1"/>
    <col min="12794" max="12794" width="9.7109375" style="40" customWidth="1"/>
    <col min="12795" max="12795" width="10.7109375" style="40" customWidth="1"/>
    <col min="12796" max="13042" width="9.140625" style="40"/>
    <col min="13043" max="13043" width="13.42578125" style="40" customWidth="1"/>
    <col min="13044" max="13046" width="9.140625" style="40"/>
    <col min="13047" max="13048" width="11.7109375" style="40" customWidth="1"/>
    <col min="13049" max="13049" width="10.28515625" style="40" customWidth="1"/>
    <col min="13050" max="13050" width="9.7109375" style="40" customWidth="1"/>
    <col min="13051" max="13051" width="10.7109375" style="40" customWidth="1"/>
    <col min="13052" max="13298" width="9.140625" style="40"/>
    <col min="13299" max="13299" width="13.42578125" style="40" customWidth="1"/>
    <col min="13300" max="13302" width="9.140625" style="40"/>
    <col min="13303" max="13304" width="11.7109375" style="40" customWidth="1"/>
    <col min="13305" max="13305" width="10.28515625" style="40" customWidth="1"/>
    <col min="13306" max="13306" width="9.7109375" style="40" customWidth="1"/>
    <col min="13307" max="13307" width="10.7109375" style="40" customWidth="1"/>
    <col min="13308" max="13554" width="9.140625" style="40"/>
    <col min="13555" max="13555" width="13.42578125" style="40" customWidth="1"/>
    <col min="13556" max="13558" width="9.140625" style="40"/>
    <col min="13559" max="13560" width="11.7109375" style="40" customWidth="1"/>
    <col min="13561" max="13561" width="10.28515625" style="40" customWidth="1"/>
    <col min="13562" max="13562" width="9.7109375" style="40" customWidth="1"/>
    <col min="13563" max="13563" width="10.7109375" style="40" customWidth="1"/>
    <col min="13564" max="13810" width="9.140625" style="40"/>
    <col min="13811" max="13811" width="13.42578125" style="40" customWidth="1"/>
    <col min="13812" max="13814" width="9.140625" style="40"/>
    <col min="13815" max="13816" width="11.7109375" style="40" customWidth="1"/>
    <col min="13817" max="13817" width="10.28515625" style="40" customWidth="1"/>
    <col min="13818" max="13818" width="9.7109375" style="40" customWidth="1"/>
    <col min="13819" max="13819" width="10.7109375" style="40" customWidth="1"/>
    <col min="13820" max="14066" width="9.140625" style="40"/>
    <col min="14067" max="14067" width="13.42578125" style="40" customWidth="1"/>
    <col min="14068" max="14070" width="9.140625" style="40"/>
    <col min="14071" max="14072" width="11.7109375" style="40" customWidth="1"/>
    <col min="14073" max="14073" width="10.28515625" style="40" customWidth="1"/>
    <col min="14074" max="14074" width="9.7109375" style="40" customWidth="1"/>
    <col min="14075" max="14075" width="10.7109375" style="40" customWidth="1"/>
    <col min="14076" max="14322" width="9.140625" style="40"/>
    <col min="14323" max="14323" width="13.42578125" style="40" customWidth="1"/>
    <col min="14324" max="14326" width="9.140625" style="40"/>
    <col min="14327" max="14328" width="11.7109375" style="40" customWidth="1"/>
    <col min="14329" max="14329" width="10.28515625" style="40" customWidth="1"/>
    <col min="14330" max="14330" width="9.7109375" style="40" customWidth="1"/>
    <col min="14331" max="14331" width="10.7109375" style="40" customWidth="1"/>
    <col min="14332" max="14578" width="9.140625" style="40"/>
    <col min="14579" max="14579" width="13.42578125" style="40" customWidth="1"/>
    <col min="14580" max="14582" width="9.140625" style="40"/>
    <col min="14583" max="14584" width="11.7109375" style="40" customWidth="1"/>
    <col min="14585" max="14585" width="10.28515625" style="40" customWidth="1"/>
    <col min="14586" max="14586" width="9.7109375" style="40" customWidth="1"/>
    <col min="14587" max="14587" width="10.7109375" style="40" customWidth="1"/>
    <col min="14588" max="14834" width="9.140625" style="40"/>
    <col min="14835" max="14835" width="13.42578125" style="40" customWidth="1"/>
    <col min="14836" max="14838" width="9.140625" style="40"/>
    <col min="14839" max="14840" width="11.7109375" style="40" customWidth="1"/>
    <col min="14841" max="14841" width="10.28515625" style="40" customWidth="1"/>
    <col min="14842" max="14842" width="9.7109375" style="40" customWidth="1"/>
    <col min="14843" max="14843" width="10.7109375" style="40" customWidth="1"/>
    <col min="14844" max="15090" width="9.140625" style="40"/>
    <col min="15091" max="15091" width="13.42578125" style="40" customWidth="1"/>
    <col min="15092" max="15094" width="9.140625" style="40"/>
    <col min="15095" max="15096" width="11.7109375" style="40" customWidth="1"/>
    <col min="15097" max="15097" width="10.28515625" style="40" customWidth="1"/>
    <col min="15098" max="15098" width="9.7109375" style="40" customWidth="1"/>
    <col min="15099" max="15099" width="10.7109375" style="40" customWidth="1"/>
    <col min="15100" max="15346" width="9.140625" style="40"/>
    <col min="15347" max="15347" width="13.42578125" style="40" customWidth="1"/>
    <col min="15348" max="15350" width="9.140625" style="40"/>
    <col min="15351" max="15352" width="11.7109375" style="40" customWidth="1"/>
    <col min="15353" max="15353" width="10.28515625" style="40" customWidth="1"/>
    <col min="15354" max="15354" width="9.7109375" style="40" customWidth="1"/>
    <col min="15355" max="15355" width="10.7109375" style="40" customWidth="1"/>
    <col min="15356" max="15602" width="9.140625" style="40"/>
    <col min="15603" max="15603" width="13.42578125" style="40" customWidth="1"/>
    <col min="15604" max="15606" width="9.140625" style="40"/>
    <col min="15607" max="15608" width="11.7109375" style="40" customWidth="1"/>
    <col min="15609" max="15609" width="10.28515625" style="40" customWidth="1"/>
    <col min="15610" max="15610" width="9.7109375" style="40" customWidth="1"/>
    <col min="15611" max="15611" width="10.7109375" style="40" customWidth="1"/>
    <col min="15612" max="15858" width="9.140625" style="40"/>
    <col min="15859" max="15859" width="13.42578125" style="40" customWidth="1"/>
    <col min="15860" max="15862" width="9.140625" style="40"/>
    <col min="15863" max="15864" width="11.7109375" style="40" customWidth="1"/>
    <col min="15865" max="15865" width="10.28515625" style="40" customWidth="1"/>
    <col min="15866" max="15866" width="9.7109375" style="40" customWidth="1"/>
    <col min="15867" max="15867" width="10.7109375" style="40" customWidth="1"/>
    <col min="15868" max="16114" width="9.140625" style="40"/>
    <col min="16115" max="16115" width="13.42578125" style="40" customWidth="1"/>
    <col min="16116" max="16118" width="9.140625" style="40"/>
    <col min="16119" max="16120" width="11.7109375" style="40" customWidth="1"/>
    <col min="16121" max="16121" width="10.28515625" style="40" customWidth="1"/>
    <col min="16122" max="16122" width="9.7109375" style="40" customWidth="1"/>
    <col min="16123" max="16123" width="10.7109375" style="40" customWidth="1"/>
    <col min="16124" max="16384" width="9.140625" style="40"/>
  </cols>
  <sheetData>
    <row r="2" spans="1:13" ht="45" customHeight="1" x14ac:dyDescent="0.2">
      <c r="A2" s="76" t="s">
        <v>35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8" customHeight="1" x14ac:dyDescent="0.2">
      <c r="A3" s="56"/>
      <c r="B3" s="56"/>
      <c r="C3" s="57"/>
      <c r="D3" s="56"/>
      <c r="E3" s="56"/>
      <c r="F3" s="56"/>
      <c r="G3" s="56"/>
      <c r="H3" s="56"/>
      <c r="I3" s="56"/>
      <c r="J3" s="56"/>
      <c r="K3" s="56"/>
      <c r="L3" s="56"/>
      <c r="M3" s="56"/>
    </row>
    <row r="7" spans="1:13" x14ac:dyDescent="0.2">
      <c r="D7" s="43"/>
      <c r="E7" s="43"/>
      <c r="F7" s="43"/>
      <c r="G7" s="44"/>
      <c r="H7" s="44"/>
    </row>
    <row r="8" spans="1:13" x14ac:dyDescent="0.2">
      <c r="D8" s="43"/>
      <c r="E8" s="43"/>
      <c r="F8" s="43"/>
      <c r="G8" s="44"/>
      <c r="H8" s="44"/>
    </row>
    <row r="9" spans="1:13" x14ac:dyDescent="0.2">
      <c r="D9" s="43"/>
      <c r="E9" s="43"/>
      <c r="F9" s="43"/>
      <c r="G9" s="44"/>
      <c r="H9" s="44"/>
    </row>
    <row r="10" spans="1:13" x14ac:dyDescent="0.2">
      <c r="D10" s="43"/>
      <c r="E10" s="43"/>
      <c r="F10" s="43"/>
      <c r="G10" s="44"/>
      <c r="H10" s="44"/>
    </row>
    <row r="11" spans="1:13" x14ac:dyDescent="0.2">
      <c r="D11" s="43"/>
      <c r="E11" s="43"/>
      <c r="F11" s="43"/>
    </row>
    <row r="18" spans="2:9" x14ac:dyDescent="0.2">
      <c r="B18" s="45"/>
      <c r="C18" s="43"/>
    </row>
    <row r="19" spans="2:9" x14ac:dyDescent="0.2">
      <c r="B19" s="45"/>
      <c r="C19" s="43"/>
    </row>
    <row r="20" spans="2:9" x14ac:dyDescent="0.2">
      <c r="B20" s="45"/>
      <c r="C20" s="43"/>
    </row>
    <row r="21" spans="2:9" x14ac:dyDescent="0.2">
      <c r="B21" s="45"/>
      <c r="C21" s="43"/>
    </row>
    <row r="22" spans="2:9" x14ac:dyDescent="0.2">
      <c r="B22" s="45"/>
    </row>
    <row r="23" spans="2:9" x14ac:dyDescent="0.2">
      <c r="B23" s="45"/>
      <c r="C23" s="43"/>
    </row>
    <row r="29" spans="2:9" x14ac:dyDescent="0.2">
      <c r="D29" s="63"/>
    </row>
    <row r="30" spans="2:9" ht="25.5" x14ac:dyDescent="0.2">
      <c r="B30" s="58"/>
      <c r="C30" s="59" t="s">
        <v>11</v>
      </c>
      <c r="D30" s="60" t="s">
        <v>14</v>
      </c>
    </row>
    <row r="31" spans="2:9" ht="12.75" x14ac:dyDescent="0.2">
      <c r="B31" s="53">
        <v>2018</v>
      </c>
      <c r="C31" s="61">
        <v>1090.9217754000001</v>
      </c>
      <c r="D31" s="62">
        <v>1082.4552688400001</v>
      </c>
      <c r="H31" s="45"/>
      <c r="I31" s="45"/>
    </row>
    <row r="32" spans="2:9" ht="12.75" x14ac:dyDescent="0.2">
      <c r="B32" s="54">
        <v>2019</v>
      </c>
      <c r="C32" s="61">
        <v>1284.166606</v>
      </c>
      <c r="D32" s="62">
        <v>1217.9913609999999</v>
      </c>
      <c r="H32" s="45"/>
      <c r="I32" s="45"/>
    </row>
    <row r="33" spans="1:9" ht="12.75" x14ac:dyDescent="0.2">
      <c r="B33" s="54">
        <v>2020</v>
      </c>
      <c r="C33" s="61">
        <v>1077.2509790000001</v>
      </c>
      <c r="D33" s="62">
        <v>1020.9506319999998</v>
      </c>
      <c r="H33" s="45"/>
      <c r="I33" s="45"/>
    </row>
    <row r="34" spans="1:9" ht="12.75" x14ac:dyDescent="0.2">
      <c r="B34" s="55">
        <v>2021</v>
      </c>
      <c r="C34" s="61">
        <v>1264.6684310000003</v>
      </c>
      <c r="D34" s="62">
        <v>1162.3365930000002</v>
      </c>
      <c r="H34" s="45"/>
      <c r="I34" s="45"/>
    </row>
    <row r="35" spans="1:9" ht="12.75" x14ac:dyDescent="0.2">
      <c r="B35" s="55">
        <v>2022</v>
      </c>
      <c r="C35" s="61">
        <v>1776.6162231899998</v>
      </c>
      <c r="D35" s="62">
        <v>1615.4288012099998</v>
      </c>
      <c r="H35" s="45"/>
      <c r="I35" s="45"/>
    </row>
    <row r="36" spans="1:9" ht="12.75" x14ac:dyDescent="0.2">
      <c r="B36" s="55">
        <v>2023</v>
      </c>
      <c r="C36" s="61">
        <v>2263.3278730000002</v>
      </c>
      <c r="D36" s="62">
        <v>2030.4131910000001</v>
      </c>
      <c r="H36" s="45"/>
      <c r="I36" s="45"/>
    </row>
    <row r="39" spans="1:9" x14ac:dyDescent="0.2">
      <c r="A39" s="37" t="s">
        <v>24</v>
      </c>
    </row>
    <row r="40" spans="1:9" ht="13.5" x14ac:dyDescent="0.2">
      <c r="A40" s="38" t="s">
        <v>25</v>
      </c>
    </row>
    <row r="41" spans="1:9" x14ac:dyDescent="0.2">
      <c r="A41" s="38" t="s">
        <v>26</v>
      </c>
    </row>
    <row r="42" spans="1:9" ht="13.5" x14ac:dyDescent="0.2">
      <c r="A42" s="38" t="s">
        <v>30</v>
      </c>
    </row>
    <row r="44" spans="1:9" x14ac:dyDescent="0.2">
      <c r="B44" s="41"/>
      <c r="C44" s="42"/>
    </row>
  </sheetData>
  <mergeCells count="1">
    <mergeCell ref="A2:M2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Tab.1</vt:lpstr>
      <vt:lpstr>Tab.2</vt:lpstr>
      <vt:lpstr>Figura.1 </vt:lpstr>
      <vt:lpstr>Figura.2</vt:lpstr>
      <vt:lpstr>Tab.1!OLE_LINK13</vt:lpstr>
      <vt:lpstr>'Figura.1 '!Print_Area</vt:lpstr>
      <vt:lpstr>Figura.2!Print_Area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Cemirtan</dc:creator>
  <cp:lastModifiedBy>Corina Vicol</cp:lastModifiedBy>
  <dcterms:created xsi:type="dcterms:W3CDTF">2021-05-25T06:22:24Z</dcterms:created>
  <dcterms:modified xsi:type="dcterms:W3CDTF">2023-08-25T06:32:21Z</dcterms:modified>
</cp:coreProperties>
</file>