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4A593DEE-00FF-41A1-8D4D-FEBB9312572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ul 1" sheetId="10" r:id="rId1"/>
    <sheet name="Figura 1" sheetId="1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<sst xmlns="http://schemas.openxmlformats.org/spreadsheetml/2006/main" count="27" uniqueCount="27">
  <si>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total</t>
  </si>
  <si>
    <t>Ianuarie-iunie 2019</t>
  </si>
  <si>
    <t>Ianuarie-iunie 2020</t>
  </si>
  <si>
    <t>Ianuarie-iunie 2021</t>
  </si>
  <si>
    <t>Ianuarie-iunie 2022</t>
  </si>
  <si>
    <t>Ianuarie-iunie 2023</t>
  </si>
  <si>
    <t>Imobilizări necorporale</t>
  </si>
  <si>
    <t>Imobilizări corporale</t>
  </si>
  <si>
    <t>Clădiri rezidențiale</t>
  </si>
  <si>
    <t>Clădiri nerezidențiale</t>
  </si>
  <si>
    <t>Construcții inginerești</t>
  </si>
  <si>
    <t>Mașini și utilaje</t>
  </si>
  <si>
    <t>Mijloace de transport</t>
  </si>
  <si>
    <t>Realizări, 
mil. lei</t>
  </si>
  <si>
    <t>În % faţă de:</t>
  </si>
  <si>
    <t>ianuarie-iunie 2022</t>
  </si>
  <si>
    <t>Investiţii în active imobilizate – total</t>
  </si>
  <si>
    <t>din care:</t>
  </si>
  <si>
    <t>clădiri rezidențiale</t>
  </si>
  <si>
    <t>clădiri nerezidențiale</t>
  </si>
  <si>
    <t>construcții inginerești</t>
  </si>
  <si>
    <t>mijloace de transport</t>
  </si>
  <si>
    <t>alte imobilizări corporale</t>
  </si>
  <si>
    <t>mașini şi utilaje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</si>
  <si>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Investiții în active imobilizate, ianuarie-iunie 2023</t>
    </r>
  </si>
  <si>
    <t>Alte imobilizări corporale</t>
  </si>
  <si>
    <r>
      <t xml:space="preserve">Figura 1. </t>
    </r>
    <r>
      <rPr>
        <b/>
        <i/>
        <sz val="10"/>
        <rFont val="Arial"/>
        <family val="2"/>
      </rPr>
      <t xml:space="preserve">Evoluția volumului investițiilor în imobilizări corporale, pe tipuri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</si>
</sst>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238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5" fillId="0" borderId="10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 indent="1"/>
    </xf>
    <xf numFmtId="165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 indent="4"/>
    </xf>
    <xf numFmtId="164" fontId="5" fillId="0" borderId="0" xfId="0" applyNumberFormat="1" applyFont="1"/>
    <xf numFmtId="0" fontId="5" fillId="0" borderId="16" xfId="0" applyFont="1" applyBorder="1" applyAlignment="1">
      <alignment horizontal="left" vertical="center" wrapText="1" indent="4"/>
    </xf>
    <xf numFmtId="0" fontId="5" fillId="0" borderId="14" xfId="0" applyFont="1" applyBorder="1" applyAlignment="1">
      <alignment horizontal="left" vertical="center" wrapText="1" indent="4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164" fontId="1" fillId="0" borderId="5" xfId="0" applyNumberFormat="1" applyFont="1" applyBorder="1"/>
    <xf numFmtId="0" fontId="1" fillId="0" borderId="9" xfId="0" applyFont="1" applyBorder="1"/>
    <xf numFmtId="164" fontId="1" fillId="0" borderId="17" xfId="0" applyNumberFormat="1" applyFont="1" applyBorder="1"/>
    <xf numFmtId="0" fontId="1" fillId="0" borderId="3" xfId="0" applyFont="1" applyBorder="1"/>
    <xf numFmtId="164" fontId="1" fillId="0" borderId="2" xfId="0" applyNumberFormat="1" applyFont="1" applyBorder="1"/>
    <xf numFmtId="164" fontId="1" fillId="0" borderId="4" xfId="0" applyNumberFormat="1" applyFont="1" applyBorder="1" applyAlignment="1">
      <alignment horizontal="right" wrapText="1"/>
    </xf>
    <xf numFmtId="164" fontId="1" fillId="0" borderId="6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6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1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2876746671494"/>
          <c:y val="0.11489040060468632"/>
          <c:w val="0.84276752886833217"/>
          <c:h val="0.68577713500098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1'!$B$33</c:f>
              <c:strCache>
                <c:ptCount val="1"/>
                <c:pt idx="0">
                  <c:v>Clădiri 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281752805013859E-3"/>
                  <c:y val="9.1116151330295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DC-4A06-9E74-FB02CFFDD7E3}"/>
                </c:ext>
              </c:extLst>
            </c:dLbl>
            <c:dLbl>
              <c:idx val="1"/>
              <c:layout>
                <c:manualLayout>
                  <c:x val="-3.1415433246717241E-3"/>
                  <c:y val="6.1571559898943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9-4FF4-BBF8-7663C80C443C}"/>
                </c:ext>
              </c:extLst>
            </c:dLbl>
            <c:dLbl>
              <c:idx val="2"/>
              <c:layout>
                <c:manualLayout>
                  <c:x val="-1.592069853253058E-3"/>
                  <c:y val="-5.9505303868777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9-4FF4-BBF8-7663C80C443C}"/>
                </c:ext>
              </c:extLst>
            </c:dLbl>
            <c:dLbl>
              <c:idx val="4"/>
              <c:layout>
                <c:manualLayout>
                  <c:x val="1.3576694244012374E-3"/>
                  <c:y val="-1.387070020262358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1'!$C$33:$G$33</c:f>
              <c:numCache>
                <c:formatCode>0.0</c:formatCode>
                <c:ptCount val="5"/>
                <c:pt idx="0">
                  <c:v>1.3520999999999999</c:v>
                </c:pt>
                <c:pt idx="1">
                  <c:v>1.4450999999999998</c:v>
                </c:pt>
                <c:pt idx="2">
                  <c:v>1.6087</c:v>
                </c:pt>
                <c:pt idx="3">
                  <c:v>1.8813</c:v>
                </c:pt>
                <c:pt idx="4">
                  <c:v>1.4768201000000001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B-4AA9-B902-B96E3DB3563D}"/>
            </c:ext>
          </c:extLst>
        </c:ser>
        <c:ser>
          <c:idx val="1"/>
          <c:order val="1"/>
          <c:tx>
            <c:strRef>
              <c:f>'Figura 1'!$B$34</c:f>
              <c:strCache>
                <c:ptCount val="1"/>
                <c:pt idx="0">
                  <c:v>Clădiri nerezidențiale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494734714186378E-3"/>
                  <c:y val="3.1749554463543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9-4FF4-BBF8-7663C80C443C}"/>
                </c:ext>
              </c:extLst>
            </c:dLbl>
            <c:dLbl>
              <c:idx val="1"/>
              <c:layout>
                <c:manualLayout>
                  <c:x val="-1.4642807077497697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9-4FF4-BBF8-7663C80C443C}"/>
                </c:ext>
              </c:extLst>
            </c:dLbl>
            <c:dLbl>
              <c:idx val="3"/>
              <c:layout>
                <c:manualLayout>
                  <c:x val="6.3894572751672121E-5"/>
                  <c:y val="1.21349494771701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1'!$C$34:$G$34</c:f>
              <c:numCache>
                <c:formatCode>0.0</c:formatCode>
                <c:ptCount val="5"/>
                <c:pt idx="0">
                  <c:v>1.5038</c:v>
                </c:pt>
                <c:pt idx="1">
                  <c:v>1.2717000000000001</c:v>
                </c:pt>
                <c:pt idx="2">
                  <c:v>1.5426</c:v>
                </c:pt>
                <c:pt idx="3">
                  <c:v>1.6733</c:v>
                </c:pt>
                <c:pt idx="4">
                  <c:v>1.6993578999999999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B-4AA9-B902-B96E3DB3563D}"/>
            </c:ext>
          </c:extLst>
        </c:ser>
        <c:ser>
          <c:idx val="2"/>
          <c:order val="2"/>
          <c:tx>
            <c:strRef>
              <c:f>'Figura 1'!$B$35</c:f>
              <c:strCache>
                <c:ptCount val="1"/>
                <c:pt idx="0">
                  <c:v>Construcții inginerești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9284410867371834E-3"/>
                  <c:y val="6.1432852896919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1'!$C$35:$G$35</c:f>
              <c:numCache>
                <c:formatCode>0.0</c:formatCode>
                <c:ptCount val="5"/>
                <c:pt idx="0">
                  <c:v>1.4919</c:v>
                </c:pt>
                <c:pt idx="1">
                  <c:v>1.4379999999999999</c:v>
                </c:pt>
                <c:pt idx="2">
                  <c:v>2.5928</c:v>
                </c:pt>
                <c:pt idx="3">
                  <c:v>2.3001</c:v>
                </c:pt>
                <c:pt idx="4">
                  <c:v>2.3189362999999998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B-4AA9-B902-B96E3DB3563D}"/>
            </c:ext>
          </c:extLst>
        </c:ser>
        <c:ser>
          <c:idx val="3"/>
          <c:order val="3"/>
          <c:tx>
            <c:strRef>
              <c:f>'Figura 1'!$B$36</c:f>
              <c:strCache>
                <c:ptCount val="1"/>
                <c:pt idx="0">
                  <c:v>Mașini și utilaje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1'!$C$36:$G$36</c:f>
              <c:numCache>
                <c:formatCode>0.0</c:formatCode>
                <c:ptCount val="5"/>
                <c:pt idx="0">
                  <c:v>3.0709</c:v>
                </c:pt>
                <c:pt idx="1">
                  <c:v>2.5653999999999999</c:v>
                </c:pt>
                <c:pt idx="2">
                  <c:v>3.2536</c:v>
                </c:pt>
                <c:pt idx="3">
                  <c:v>3.6911</c:v>
                </c:pt>
                <c:pt idx="4">
                  <c:v>3.9152388999999999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3B-4AA9-B902-B96E3DB3563D}"/>
            </c:ext>
          </c:extLst>
        </c:ser>
        <c:ser>
          <c:idx val="4"/>
          <c:order val="4"/>
          <c:tx>
            <c:strRef>
              <c:f>'Figura 1'!$B$37</c:f>
              <c:strCache>
                <c:ptCount val="1"/>
                <c:pt idx="0">
                  <c:v>Mijloace de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920766518275645E-4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9-4FF4-BBF8-7663C80C443C}"/>
                </c:ext>
              </c:extLst>
            </c:dLbl>
            <c:dLbl>
              <c:idx val="2"/>
              <c:layout>
                <c:manualLayout>
                  <c:x val="-1.4215639971531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9-4FF4-BBF8-7663C80C443C}"/>
                </c:ext>
              </c:extLst>
            </c:dLbl>
            <c:dLbl>
              <c:idx val="3"/>
              <c:layout>
                <c:manualLayout>
                  <c:x val="1.7412775184357584E-3"/>
                  <c:y val="-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9-4FF4-BBF8-7663C80C443C}"/>
                </c:ext>
              </c:extLst>
            </c:dLbl>
            <c:dLbl>
              <c:idx val="4"/>
              <c:layout>
                <c:manualLayout>
                  <c:x val="3.2055582261855844E-3"/>
                  <c:y val="3.05107574454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1'!$C$37:$G$37</c:f>
              <c:numCache>
                <c:formatCode>0.0</c:formatCode>
                <c:ptCount val="5"/>
                <c:pt idx="0">
                  <c:v>1.0142</c:v>
                </c:pt>
                <c:pt idx="1">
                  <c:v>0.64700000000000002</c:v>
                </c:pt>
                <c:pt idx="2">
                  <c:v>1.278</c:v>
                </c:pt>
                <c:pt idx="3">
                  <c:v>1.3314999999999999</c:v>
                </c:pt>
                <c:pt idx="4">
                  <c:v>1.6195158999999999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B-4AA9-B902-B96E3DB3563D}"/>
            </c:ext>
          </c:extLst>
        </c:ser>
        <c:ser>
          <c:idx val="5"/>
          <c:order val="5"/>
          <c:tx>
            <c:strRef>
              <c:f>'Figura 1'!$B$38</c:f>
              <c:strCache>
                <c:ptCount val="1"/>
                <c:pt idx="0">
                  <c:v>Alte imobilizări corporale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90947426558844E-4"/>
                  <c:y val="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9-4FF4-BBF8-7663C80C443C}"/>
                </c:ext>
              </c:extLst>
            </c:dLbl>
            <c:dLbl>
              <c:idx val="1"/>
              <c:layout>
                <c:manualLayout>
                  <c:x val="1.7199793275186465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9-4FF4-BBF8-7663C80C443C}"/>
                </c:ext>
              </c:extLst>
            </c:dLbl>
            <c:dLbl>
              <c:idx val="2"/>
              <c:layout>
                <c:manualLayout>
                  <c:x val="1.6773829456841983E-3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59-4FF4-BBF8-7663C80C443C}"/>
                </c:ext>
              </c:extLst>
            </c:dLbl>
            <c:dLbl>
              <c:idx val="3"/>
              <c:layout>
                <c:manualLayout>
                  <c:x val="1.2790947426558844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9-4FF4-BBF8-7663C80C443C}"/>
                </c:ext>
              </c:extLst>
            </c:dLbl>
            <c:dLbl>
              <c:idx val="4"/>
              <c:layout>
                <c:manualLayout>
                  <c:x val="3.4013053506689855E-3"/>
                  <c:y val="-3.0234315948601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Ianuarie-iunie 2019</c:v>
                </c:pt>
                <c:pt idx="1">
                  <c:v>Ianuarie-iunie 2020</c:v>
                </c:pt>
                <c:pt idx="2">
                  <c:v>Ianuarie-iunie 2021</c:v>
                </c:pt>
                <c:pt idx="3">
                  <c:v>Ianuarie-iunie 2022</c:v>
                </c:pt>
                <c:pt idx="4">
                  <c:v>Ianuarie-iunie 2023</c:v>
                </c:pt>
              </c:strCache>
            </c:strRef>
          </c:cat>
          <c:val>
            <c:numRef>
              <c:f>'Figura 1'!$C$38:$G$38</c:f>
              <c:numCache>
                <c:formatCode>0.0</c:formatCode>
                <c:ptCount val="5"/>
                <c:pt idx="0">
                  <c:v>0.48960000000000004</c:v>
                </c:pt>
                <c:pt idx="1">
                  <c:v>0.33119999999999999</c:v>
                </c:pt>
                <c:pt idx="2">
                  <c:v>0.50629999999999997</c:v>
                </c:pt>
                <c:pt idx="3">
                  <c:v>0.65939999999999999</c:v>
                </c:pt>
                <c:pt idx="4">
                  <c:v>0.85501100000000008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3B-4AA9-B902-B96E3DB3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640888"/>
        <c:axId val="935635488"/>
      </c:barChart>
      <c:catAx>
        <c:axId val="93564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35488"/>
        <c:crossesAt val="0"/>
        <c:auto val="1"/>
        <c:lblAlgn val="ctr"/>
        <c:lblOffset val="100"/>
        <c:noMultiLvlLbl val="0"/>
      </c:catAx>
      <c:valAx>
        <c:axId val="93563548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mili</a:t>
                </a: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arde</a:t>
                </a: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lei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2967523868714088E-2"/>
              <c:y val="4.32175145809757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4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7681082738967"/>
          <c:y val="0.88994994673284877"/>
          <c:w val="0.59190681153165958"/>
          <c:h val="9.190946369799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152399</xdr:rowOff>
    </xdr:from>
    <xdr:to>
      <xdr:col>10</xdr:col>
      <xdr:colOff>47625</xdr:colOff>
      <xdr:row>26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C2C13-75C2-D7E4-F1D6-F62E37750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E124-B6F2-4F3F-9993-D5D237846B14}">
  <dimension ref="A2:D19"/>
  <sheetViews>
    <sheetView workbookViewId="0">
      <selection activeCell="A2" sqref="A2:D2"/>
    </sheetView>
  </sheetViews>
  <sheetFormatPr defaultColWidth="9.140625" defaultRowHeight="12" x14ac:dyDescent="0.2"/>
  <cols>
    <col min="1" max="1" width="30.5703125" style="1" customWidth="1"/>
    <col min="2" max="4" width="17.7109375" style="1" customWidth="1"/>
    <col min="5" max="16384" width="9.140625" style="1"/>
  </cols>
  <sheetData>
    <row r="2" spans="1:4" x14ac:dyDescent="0.2">
      <c r="A2" s="33" t="s">
        <v>24</v>
      </c>
      <c r="B2" s="33"/>
      <c r="C2" s="33"/>
      <c r="D2" s="33"/>
    </row>
    <row r="3" spans="1:4" ht="12.75" thickBot="1" x14ac:dyDescent="0.25">
      <c r="C3" s="2"/>
      <c r="D3" s="2"/>
    </row>
    <row r="4" spans="1:4" ht="12.75" thickBot="1" x14ac:dyDescent="0.25">
      <c r="A4" s="34"/>
      <c r="B4" s="36" t="s">
        <v>13</v>
      </c>
      <c r="C4" s="38" t="s">
        <v>14</v>
      </c>
      <c r="D4" s="39"/>
    </row>
    <row r="5" spans="1:4" ht="12.75" thickBot="1" x14ac:dyDescent="0.25">
      <c r="A5" s="35"/>
      <c r="B5" s="37"/>
      <c r="C5" s="3" t="s">
        <v>15</v>
      </c>
      <c r="D5" s="32" t="s">
        <v>0</v>
      </c>
    </row>
    <row r="6" spans="1:4" x14ac:dyDescent="0.2">
      <c r="A6" s="4" t="s">
        <v>16</v>
      </c>
      <c r="B6" s="5">
        <v>12220.957</v>
      </c>
      <c r="C6" s="6">
        <v>95.1</v>
      </c>
      <c r="D6" s="6">
        <v>100</v>
      </c>
    </row>
    <row r="7" spans="1:4" x14ac:dyDescent="0.2">
      <c r="A7" s="7" t="s">
        <v>6</v>
      </c>
      <c r="B7" s="8">
        <v>336.077</v>
      </c>
      <c r="C7" s="9">
        <v>104.4</v>
      </c>
      <c r="D7" s="9">
        <v>2.8</v>
      </c>
    </row>
    <row r="8" spans="1:4" x14ac:dyDescent="0.2">
      <c r="A8" s="7" t="s">
        <v>7</v>
      </c>
      <c r="B8" s="8">
        <v>11884.8801</v>
      </c>
      <c r="C8" s="9">
        <v>94.9</v>
      </c>
      <c r="D8" s="9">
        <v>97.2</v>
      </c>
    </row>
    <row r="9" spans="1:4" x14ac:dyDescent="0.2">
      <c r="A9" s="10" t="s">
        <v>17</v>
      </c>
      <c r="B9" s="8"/>
      <c r="C9" s="9"/>
      <c r="D9" s="9"/>
    </row>
    <row r="10" spans="1:4" x14ac:dyDescent="0.2">
      <c r="A10" s="12" t="s">
        <v>18</v>
      </c>
      <c r="B10" s="8">
        <v>1476.8201000000001</v>
      </c>
      <c r="C10" s="9">
        <v>68.900000000000006</v>
      </c>
      <c r="D10" s="9">
        <v>12.1</v>
      </c>
    </row>
    <row r="11" spans="1:4" x14ac:dyDescent="0.2">
      <c r="A11" s="12" t="s">
        <v>19</v>
      </c>
      <c r="B11" s="8">
        <v>1699.3579</v>
      </c>
      <c r="C11" s="9">
        <v>89.2</v>
      </c>
      <c r="D11" s="9">
        <v>13.9</v>
      </c>
    </row>
    <row r="12" spans="1:4" x14ac:dyDescent="0.2">
      <c r="A12" s="12" t="s">
        <v>20</v>
      </c>
      <c r="B12" s="8">
        <v>2318.9362999999998</v>
      </c>
      <c r="C12" s="9">
        <v>88.5</v>
      </c>
      <c r="D12" s="9">
        <v>19</v>
      </c>
    </row>
    <row r="13" spans="1:4" x14ac:dyDescent="0.2">
      <c r="A13" s="12" t="s">
        <v>23</v>
      </c>
      <c r="B13" s="8">
        <v>3915.2388999999998</v>
      </c>
      <c r="C13" s="9">
        <v>103.8</v>
      </c>
      <c r="D13" s="9">
        <v>32</v>
      </c>
    </row>
    <row r="14" spans="1:4" x14ac:dyDescent="0.2">
      <c r="A14" s="12" t="s">
        <v>21</v>
      </c>
      <c r="B14" s="8">
        <v>1619.5158999999999</v>
      </c>
      <c r="C14" s="9">
        <v>119</v>
      </c>
      <c r="D14" s="9">
        <v>13.3</v>
      </c>
    </row>
    <row r="15" spans="1:4" ht="12.75" thickBot="1" x14ac:dyDescent="0.25">
      <c r="A15" s="13" t="s">
        <v>22</v>
      </c>
      <c r="B15" s="14">
        <v>855.01100000000008</v>
      </c>
      <c r="C15" s="15">
        <v>119.4</v>
      </c>
      <c r="D15" s="15">
        <v>7</v>
      </c>
    </row>
    <row r="19" spans="4:4" x14ac:dyDescent="0.2">
      <c r="D19" s="11"/>
    </row>
  </sheetData>
  <mergeCells count="4">
    <mergeCell ref="A2:D2"/>
    <mergeCell ref="A4:A5"/>
    <mergeCell ref="B4:B5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7335-8E7B-4053-A05C-47BFE45A468D}">
  <dimension ref="B2:K38"/>
  <sheetViews>
    <sheetView tabSelected="1" workbookViewId="0">
      <selection activeCell="B2" sqref="B2"/>
    </sheetView>
  </sheetViews>
  <sheetFormatPr defaultRowHeight="12.75" x14ac:dyDescent="0.2"/>
  <cols>
    <col min="2" max="2" width="19.42578125" customWidth="1"/>
  </cols>
  <sheetData>
    <row r="2" spans="2:11" x14ac:dyDescent="0.2"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</row>
    <row r="32" spans="2:7" ht="36" x14ac:dyDescent="0.2">
      <c r="B32" s="16"/>
      <c r="C32" s="29" t="s">
        <v>1</v>
      </c>
      <c r="D32" s="29" t="s">
        <v>2</v>
      </c>
      <c r="E32" s="29" t="s">
        <v>3</v>
      </c>
      <c r="F32" s="29" t="s">
        <v>4</v>
      </c>
      <c r="G32" s="31" t="s">
        <v>5</v>
      </c>
    </row>
    <row r="33" spans="2:7" x14ac:dyDescent="0.2">
      <c r="B33" s="17" t="s">
        <v>8</v>
      </c>
      <c r="C33" s="18">
        <v>1.3520999999999999</v>
      </c>
      <c r="D33" s="24">
        <v>1.4450999999999998</v>
      </c>
      <c r="E33" s="24">
        <v>1.6087</v>
      </c>
      <c r="F33" s="27">
        <v>1.8813</v>
      </c>
      <c r="G33" s="24">
        <v>1.4768201000000001</v>
      </c>
    </row>
    <row r="34" spans="2:7" x14ac:dyDescent="0.2">
      <c r="B34" s="19" t="s">
        <v>9</v>
      </c>
      <c r="C34" s="20">
        <v>1.5038</v>
      </c>
      <c r="D34" s="25">
        <v>1.2717000000000001</v>
      </c>
      <c r="E34" s="25">
        <v>1.5426</v>
      </c>
      <c r="F34" s="28">
        <v>1.6733</v>
      </c>
      <c r="G34" s="25">
        <v>1.6993578999999999</v>
      </c>
    </row>
    <row r="35" spans="2:7" x14ac:dyDescent="0.2">
      <c r="B35" s="19" t="s">
        <v>10</v>
      </c>
      <c r="C35" s="20">
        <v>1.4919</v>
      </c>
      <c r="D35" s="25">
        <v>1.4379999999999999</v>
      </c>
      <c r="E35" s="25">
        <v>2.5928</v>
      </c>
      <c r="F35" s="28">
        <v>2.3001</v>
      </c>
      <c r="G35" s="25">
        <v>2.3189362999999998</v>
      </c>
    </row>
    <row r="36" spans="2:7" x14ac:dyDescent="0.2">
      <c r="B36" s="19" t="s">
        <v>11</v>
      </c>
      <c r="C36" s="20">
        <v>3.0709</v>
      </c>
      <c r="D36" s="25">
        <v>2.5653999999999999</v>
      </c>
      <c r="E36" s="25">
        <v>3.2536</v>
      </c>
      <c r="F36" s="28">
        <v>3.6911</v>
      </c>
      <c r="G36" s="25">
        <v>3.9152388999999999</v>
      </c>
    </row>
    <row r="37" spans="2:7" x14ac:dyDescent="0.2">
      <c r="B37" s="19" t="s">
        <v>12</v>
      </c>
      <c r="C37" s="20">
        <v>1.0142</v>
      </c>
      <c r="D37" s="25">
        <v>0.64700000000000002</v>
      </c>
      <c r="E37" s="25">
        <v>1.278</v>
      </c>
      <c r="F37" s="28">
        <v>1.3314999999999999</v>
      </c>
      <c r="G37" s="25">
        <v>1.6195158999999999</v>
      </c>
    </row>
    <row r="38" spans="2:7" x14ac:dyDescent="0.2">
      <c r="B38" s="21" t="s">
        <v>25</v>
      </c>
      <c r="C38" s="22">
        <v>0.48960000000000004</v>
      </c>
      <c r="D38" s="26">
        <v>0.33119999999999999</v>
      </c>
      <c r="E38" s="26">
        <v>0.50629999999999997</v>
      </c>
      <c r="F38" s="23">
        <v>0.65939999999999999</v>
      </c>
      <c r="G38" s="26">
        <v>0.85501100000000008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Corina Vicol</cp:lastModifiedBy>
  <dcterms:created xsi:type="dcterms:W3CDTF">2023-08-20T15:45:11Z</dcterms:created>
  <dcterms:modified xsi:type="dcterms:W3CDTF">2023-11-29T12:39:56Z</dcterms:modified>
</cp:coreProperties>
</file>