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CorinaVicol\Desktop\FM_20223\"/>
    </mc:Choice>
  </mc:AlternateContent>
  <xr:revisionPtr revIDLastSave="0" documentId="13_ncr:1_{7B271E1F-7E82-4046-9BFC-8F2C68E51DE7}" xr6:coauthVersionLast="47" xr6:coauthVersionMax="47" xr10:uidLastSave="{00000000-0000-0000-0000-000000000000}"/>
  <bookViews>
    <workbookView xWindow="-120" yWindow="-120" windowWidth="29040" windowHeight="15840" tabRatio="949" xr2:uid="{00000000-000D-0000-FFFF-FFFF00000000}"/>
  </bookViews>
  <sheets>
    <sheet name="Tabelul 1" sheetId="12" r:id="rId1"/>
    <sheet name="Tabelul 2" sheetId="13" r:id="rId2"/>
    <sheet name="Tabelul 3" sheetId="1" r:id="rId3"/>
    <sheet name="Tabelul 4" sheetId="2" r:id="rId4"/>
    <sheet name="Tabelul 5" sheetId="3" r:id="rId5"/>
    <sheet name="Tabelul 6" sheetId="4" r:id="rId6"/>
    <sheet name="Figura 1" sheetId="14" r:id="rId7"/>
    <sheet name="Figura 2" sheetId="15" r:id="rId8"/>
    <sheet name="Figura 3" sheetId="16" r:id="rId9"/>
  </sheets>
  <definedNames>
    <definedName name="_ftn1" localSheetId="5">'Tabelul 6'!#REF!</definedName>
    <definedName name="_ftn2" localSheetId="5">'Tabelul 6'!#REF!</definedName>
    <definedName name="_ftn3" localSheetId="5">'Tabelul 6'!#REF!</definedName>
    <definedName name="_ftnref1" localSheetId="5">'Tabelul 6'!#REF!</definedName>
    <definedName name="_ftnref2" localSheetId="5">'Tabelul 6'!#REF!</definedName>
    <definedName name="_ftnref3" localSheetId="5">'Tabelul 6'!#REF!</definedName>
    <definedName name="_Hlk222197606" localSheetId="2">'Tabelul 3'!$A$7</definedName>
    <definedName name="_Hlk254764641" localSheetId="5">'Tabelul 6'!#REF!</definedName>
    <definedName name="_Hlk301448279" localSheetId="4">'Tabelul 5'!#REF!</definedName>
    <definedName name="_Hlk301509409" localSheetId="2">'Tabelul 3'!$A$42</definedName>
    <definedName name="_xlnm.Print_Titles" localSheetId="8">'Figura 3'!#REF!</definedName>
    <definedName name="_xlnm.Print_Titles" localSheetId="2">'Tabelul 3'!$4:$5</definedName>
    <definedName name="_xlnm.Print_Titles" localSheetId="3">'Tabelul 4'!$4:$5</definedName>
    <definedName name="_xlnm.Print_Titles" localSheetId="5">'Tabelul 6'!$4:$5</definedName>
    <definedName name="Print_Titles_0" localSheetId="8">'Figura 3'!#REF!</definedName>
    <definedName name="Print_Titles_0_0" localSheetId="8">'Figura 3'!#REF!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<sst xmlns="http://schemas.openxmlformats.org/spreadsheetml/2006/main" count="467" uniqueCount="133">
  <si>
    <t>mii persoane</t>
  </si>
  <si>
    <t>Total</t>
  </si>
  <si>
    <t>Şomeri BIM</t>
  </si>
  <si>
    <t>15-24 ani</t>
  </si>
  <si>
    <t>25-34 ani</t>
  </si>
  <si>
    <t>35-44 ani</t>
  </si>
  <si>
    <t>45-54 ani</t>
  </si>
  <si>
    <t>55-64 ani</t>
  </si>
  <si>
    <t>65 ani si peste</t>
  </si>
  <si>
    <t>15-29 ani</t>
  </si>
  <si>
    <t>15-64 ani</t>
  </si>
  <si>
    <t>25-54 ani</t>
  </si>
  <si>
    <t>Bărbaţi</t>
  </si>
  <si>
    <t>Femei</t>
  </si>
  <si>
    <t>Urban</t>
  </si>
  <si>
    <t>Rural</t>
  </si>
  <si>
    <t xml:space="preserve">Rata de ocupare, % </t>
  </si>
  <si>
    <t>Rata şomajului BIM, %</t>
  </si>
  <si>
    <t xml:space="preserve">Notă: </t>
  </si>
  <si>
    <t>65 ani şi  peste</t>
  </si>
  <si>
    <t>Agricultură, silvicultură şi pescuit</t>
  </si>
  <si>
    <t>Industrie</t>
  </si>
  <si>
    <t>Construcţii</t>
  </si>
  <si>
    <t>Transporturi și depozitare, informații şi comunicaţii</t>
  </si>
  <si>
    <t>Alte activităţi</t>
  </si>
  <si>
    <t>Populaţia ocupată, total</t>
  </si>
  <si>
    <t>Nivel de instruire</t>
  </si>
  <si>
    <t>Superior</t>
  </si>
  <si>
    <t>Gimnazial</t>
  </si>
  <si>
    <t>Primar sau fără şcoală primară</t>
  </si>
  <si>
    <t>65 ani şi peste</t>
  </si>
  <si>
    <t>Liceal, mediu general</t>
  </si>
  <si>
    <t>Total economie</t>
  </si>
  <si>
    <t>Lucrător pe cont propriu, patron, membru al unei cooperative</t>
  </si>
  <si>
    <t>Salariaţi</t>
  </si>
  <si>
    <t>Ocupaţii Formale</t>
  </si>
  <si>
    <t>Gospodării casnice</t>
  </si>
  <si>
    <t>Ocupaţii Informale</t>
  </si>
  <si>
    <t>Ajutor familial neremunerat</t>
  </si>
  <si>
    <t>Ocupaţii   Formale</t>
  </si>
  <si>
    <t>Ocupaţii         Informale</t>
  </si>
  <si>
    <t>Ocupaţii       Informale</t>
  </si>
  <si>
    <t>I</t>
  </si>
  <si>
    <t>II</t>
  </si>
  <si>
    <t>III</t>
  </si>
  <si>
    <t>IV</t>
  </si>
  <si>
    <t>Servicii</t>
  </si>
  <si>
    <t>Tipul locului de muncă</t>
  </si>
  <si>
    <t>Datorită rotunjirii părţii zecimale pot exista diferenţe între unele totaluri din tabelă şi ceea ce rezultă din însumare:</t>
  </si>
  <si>
    <t>col.3 = col.5 + col.6 + col.8</t>
  </si>
  <si>
    <t>col.2 = col.4 + col.7</t>
  </si>
  <si>
    <t>col.1 = col.2 + col.3 sau col.1= col.4 + col.5 + col.6 + col.7+ col.8</t>
  </si>
  <si>
    <t xml:space="preserve">Populaţia în afara forței de muncă </t>
  </si>
  <si>
    <t xml:space="preserve">Forţa de muncă </t>
  </si>
  <si>
    <t>Grupe de vârstă</t>
  </si>
  <si>
    <t>Comerţ cu ridicata şi cu amănuntul; Activități de cazare și alimentație publică</t>
  </si>
  <si>
    <t>Trimestrul
I</t>
  </si>
  <si>
    <t xml:space="preserve">II </t>
  </si>
  <si>
    <t xml:space="preserve">III </t>
  </si>
  <si>
    <t>Populaţia ocupată</t>
  </si>
  <si>
    <t xml:space="preserve">      persoane sub-ocupate</t>
  </si>
  <si>
    <t>Trimestrul</t>
  </si>
  <si>
    <t>Administraţie publică, Învăţământ, Sănătate şi asistenţă socială</t>
  </si>
  <si>
    <t>Statut profesional</t>
  </si>
  <si>
    <t>Salariați</t>
  </si>
  <si>
    <t>Lucrători pe cont propriu</t>
  </si>
  <si>
    <t>Lucrători familiali neremunerați</t>
  </si>
  <si>
    <t>Patroni, Membri ai cooperativelorde producție</t>
  </si>
  <si>
    <t>Mun. Chisinau</t>
  </si>
  <si>
    <t>Nord</t>
  </si>
  <si>
    <t>Centru</t>
  </si>
  <si>
    <t>Sud</t>
  </si>
  <si>
    <t>Tipul unității economice</t>
  </si>
  <si>
    <t>Intreprinderi ale sectorului formal</t>
  </si>
  <si>
    <t>Intreprinderi ale sectorului informal</t>
  </si>
  <si>
    <t xml:space="preserve">Gospodarii casnice </t>
  </si>
  <si>
    <t>Ocupaţii formale</t>
  </si>
  <si>
    <t>Ocupaţii informale</t>
  </si>
  <si>
    <t>Populația ocupată, total</t>
  </si>
  <si>
    <t>Activități economice</t>
  </si>
  <si>
    <t>1.       Semnul „0,0 ”, indică, că datele calculate prin extindere nu sunt fiabile din cauza numărului redus de cazuri observate</t>
  </si>
  <si>
    <t>2.       Semnul  „- ”, indică, că evenimentul nu a existat</t>
  </si>
  <si>
    <t>Regiuni statistice</t>
  </si>
  <si>
    <t>Rata de participare la forţa de muncă, %</t>
  </si>
  <si>
    <t>Grupe de vârstă, sexe medii</t>
  </si>
  <si>
    <t>Activităţi economice,
sexe, medii</t>
  </si>
  <si>
    <t>Grupe de vârstă,
sexe, medii</t>
  </si>
  <si>
    <t>Forța de muncă (populaţia activă), total</t>
  </si>
  <si>
    <t>Privată și alte forme</t>
  </si>
  <si>
    <t>Tipul unităţii de producţie,
forma de proprietate, 
sexe, medii</t>
  </si>
  <si>
    <t>Publică</t>
  </si>
  <si>
    <t>din care forma de proprietate:</t>
  </si>
  <si>
    <t>Sector formal</t>
  </si>
  <si>
    <t>Sector informal</t>
  </si>
  <si>
    <t>Ocupate</t>
  </si>
  <si>
    <t>Transporturi și depozitare; Informații şi comunicaţii</t>
  </si>
  <si>
    <t>Administraţie publică; Învăţămînt; Sănătate şi asistenţă  socială</t>
  </si>
  <si>
    <t>Populaţia în afara forței de muncă (populația inactivă)</t>
  </si>
  <si>
    <t>15-74 ani</t>
  </si>
  <si>
    <t>20-64 ani</t>
  </si>
  <si>
    <t>25-64 ani</t>
  </si>
  <si>
    <t>44-54 ani</t>
  </si>
  <si>
    <t>54-64 ani</t>
  </si>
  <si>
    <t>Rata de participare la forța de muncă, %</t>
  </si>
  <si>
    <t>Rata șomajului, %</t>
  </si>
  <si>
    <t>Rata de ocupare, %</t>
  </si>
  <si>
    <t>Rata de inactivitate, %</t>
  </si>
  <si>
    <t>16-62 ani</t>
  </si>
  <si>
    <t>Profesional tehnic postsecundar nonterțiar (mediu de specialitate)</t>
  </si>
  <si>
    <t>Profesional tehnic secundar</t>
  </si>
  <si>
    <t>Total ocupaţii</t>
  </si>
  <si>
    <t>15-34 ani</t>
  </si>
  <si>
    <t>-</t>
  </si>
  <si>
    <t>Tabelul 3. Populaţia de 15 ani şi peste după participarea la forța de muncă, pe grupe de vârstă, sexe şi medii 
trimestrul II anul 2023</t>
  </si>
  <si>
    <t>16-62/60 ani*</t>
  </si>
  <si>
    <t>16-60 ani</t>
  </si>
  <si>
    <t>Tabelul 4. Populaţia ocupată pe activităţi economice, grupe de vârstă, sexe şi medii
trimestrul II anul 2023</t>
  </si>
  <si>
    <t>Tabelul 5. Populaţia ocupată după nivelul de instruire pe grupe de vârstă, sexe şi medii
trimestrul II anul 2023</t>
  </si>
  <si>
    <t>Tabelul 6. Populația ocupată după tipul și forma de proprietate a unităţii de producţie,
statutul profesional, natura locului de muncă, sexe şi medii,
trimestrul II anul 2023</t>
  </si>
  <si>
    <t>* 16-62/60 ani - Populația în vârstă de muncă conform legislației naționale: (16-62 ani pentru bărbați și 16-59 ani pentru femei)</t>
  </si>
  <si>
    <t>Bărbați</t>
  </si>
  <si>
    <r>
      <t xml:space="preserve">Figura 1. </t>
    </r>
    <r>
      <rPr>
        <b/>
        <i/>
        <sz val="9"/>
        <color theme="1"/>
        <rFont val="Arial"/>
        <family val="2"/>
        <charset val="204"/>
      </rPr>
      <t>Evoluția ratei de participare la forța de muncă pe sexe și medii pe trimestre, anii 2021-2023</t>
    </r>
  </si>
  <si>
    <t>Rata de ocupare</t>
  </si>
  <si>
    <t>Populația ocupată</t>
  </si>
  <si>
    <r>
      <t xml:space="preserve">Figura 2. </t>
    </r>
    <r>
      <rPr>
        <b/>
        <i/>
        <sz val="9"/>
        <color theme="1"/>
        <rFont val="Arial"/>
        <family val="2"/>
        <charset val="204"/>
      </rPr>
      <t>Evoluția populației ocupate pe trimestre, anii 2021-2023</t>
    </r>
  </si>
  <si>
    <t>50+</t>
  </si>
  <si>
    <t>35-49</t>
  </si>
  <si>
    <t>25-34</t>
  </si>
  <si>
    <t>15-24</t>
  </si>
  <si>
    <t>Figura 3. Rata șomajului  pe grupe de vârstă în funcție de sexe și medii, trimestrul II 2023</t>
  </si>
  <si>
    <t>Tab</t>
  </si>
  <si>
    <r>
      <t xml:space="preserve">Tabelul 1. </t>
    </r>
    <r>
      <rPr>
        <b/>
        <i/>
        <sz val="9"/>
        <rFont val="Arial"/>
        <family val="2"/>
      </rPr>
      <t>Populaţia de 15 ani şi peste după participarea la forța de muncă pe trimestre, 2019-2023</t>
    </r>
  </si>
  <si>
    <r>
      <t xml:space="preserve">Tabelul 2. </t>
    </r>
    <r>
      <rPr>
        <b/>
        <i/>
        <sz val="9"/>
        <rFont val="Arial"/>
        <family val="2"/>
      </rPr>
      <t>Populaţia ocupată pe trimestre, 2019-2023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</si>
</sst>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i/>
      <sz val="9"/>
      <name val="Arial"/>
      <family val="2"/>
      <charset val="204"/>
    </font>
    <font>
      <u/>
      <sz val="9"/>
      <color indexed="12"/>
      <name val="Arial"/>
      <family val="2"/>
      <charset val="204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</font>
    <font>
      <b/>
      <sz val="9"/>
      <color rgb="FF00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000000"/>
      <name val="Calibri"/>
      <family val="2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1"/>
    </font>
    <font>
      <b/>
      <i/>
      <sz val="9"/>
      <color theme="1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25" fillId="0" borderId="0"/>
    <xf numFmtId="0" fontId="26" fillId="0" borderId="0"/>
  </cellStyleXfs>
  <cellXfs count="288">
    <xf numFmtId="0" fontId="0" fillId="0" borderId="0" xfId="0"/>
    <xf numFmtId="0" fontId="6" fillId="0" borderId="0" xfId="2" applyFont="1"/>
    <xf numFmtId="0" fontId="7" fillId="0" borderId="0" xfId="0" applyFont="1" applyAlignment="1">
      <alignment horizontal="right"/>
    </xf>
    <xf numFmtId="0" fontId="6" fillId="0" borderId="0" xfId="2" applyFont="1" applyAlignment="1">
      <alignment horizontal="right"/>
    </xf>
    <xf numFmtId="0" fontId="7" fillId="0" borderId="0" xfId="0" applyFont="1" applyAlignment="1">
      <alignment horizontal="right" vertical="top"/>
    </xf>
    <xf numFmtId="0" fontId="8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top" wrapText="1"/>
    </xf>
    <xf numFmtId="0" fontId="6" fillId="0" borderId="3" xfId="0" applyFont="1" applyBorder="1" applyAlignment="1">
      <alignment horizontal="left" wrapText="1" indent="5"/>
    </xf>
    <xf numFmtId="164" fontId="8" fillId="0" borderId="11" xfId="0" applyNumberFormat="1" applyFont="1" applyBorder="1" applyAlignment="1">
      <alignment horizontal="right"/>
    </xf>
    <xf numFmtId="164" fontId="8" fillId="0" borderId="0" xfId="0" applyNumberFormat="1" applyFont="1" applyAlignment="1">
      <alignment horizontal="right"/>
    </xf>
    <xf numFmtId="164" fontId="8" fillId="0" borderId="6" xfId="0" applyNumberFormat="1" applyFont="1" applyBorder="1" applyAlignment="1">
      <alignment horizontal="right"/>
    </xf>
    <xf numFmtId="0" fontId="5" fillId="0" borderId="3" xfId="0" applyFont="1" applyBorder="1" applyAlignment="1">
      <alignment vertical="top" wrapText="1"/>
    </xf>
    <xf numFmtId="164" fontId="8" fillId="0" borderId="0" xfId="0" applyNumberFormat="1" applyFont="1"/>
    <xf numFmtId="0" fontId="9" fillId="0" borderId="3" xfId="0" applyFont="1" applyBorder="1" applyAlignment="1">
      <alignment horizontal="left" vertical="top" wrapText="1" indent="2"/>
    </xf>
    <xf numFmtId="0" fontId="6" fillId="0" borderId="3" xfId="0" applyFont="1" applyBorder="1" applyAlignment="1">
      <alignment horizontal="left" vertical="top" wrapText="1" indent="1"/>
    </xf>
    <xf numFmtId="165" fontId="6" fillId="0" borderId="6" xfId="0" applyNumberFormat="1" applyFont="1" applyBorder="1" applyAlignment="1">
      <alignment horizontal="right" wrapText="1"/>
    </xf>
    <xf numFmtId="164" fontId="6" fillId="0" borderId="6" xfId="2" applyNumberFormat="1" applyFont="1" applyBorder="1"/>
    <xf numFmtId="0" fontId="6" fillId="0" borderId="0" xfId="0" applyFont="1"/>
    <xf numFmtId="0" fontId="8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 indent="5"/>
    </xf>
    <xf numFmtId="0" fontId="5" fillId="0" borderId="3" xfId="0" applyFont="1" applyBorder="1" applyAlignment="1">
      <alignment horizontal="left" vertical="top" wrapText="1" indent="5"/>
    </xf>
    <xf numFmtId="0" fontId="8" fillId="0" borderId="3" xfId="0" applyFont="1" applyBorder="1" applyAlignment="1">
      <alignment horizontal="left" indent="1"/>
    </xf>
    <xf numFmtId="164" fontId="8" fillId="0" borderId="6" xfId="0" applyNumberFormat="1" applyFont="1" applyBorder="1"/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7" xfId="0" applyFont="1" applyBorder="1" applyAlignment="1">
      <alignment horizontal="right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right" wrapText="1"/>
    </xf>
    <xf numFmtId="164" fontId="5" fillId="0" borderId="5" xfId="0" applyNumberFormat="1" applyFont="1" applyBorder="1" applyAlignment="1">
      <alignment horizontal="right" wrapText="1"/>
    </xf>
    <xf numFmtId="164" fontId="6" fillId="0" borderId="0" xfId="0" applyNumberFormat="1" applyFont="1"/>
    <xf numFmtId="164" fontId="6" fillId="0" borderId="0" xfId="0" applyNumberFormat="1" applyFont="1" applyAlignment="1">
      <alignment horizontal="right" wrapText="1"/>
    </xf>
    <xf numFmtId="164" fontId="6" fillId="0" borderId="6" xfId="0" applyNumberFormat="1" applyFont="1" applyBorder="1" applyAlignment="1">
      <alignment horizontal="right" wrapText="1"/>
    </xf>
    <xf numFmtId="0" fontId="6" fillId="0" borderId="3" xfId="0" applyFont="1" applyBorder="1" applyAlignment="1">
      <alignment horizontal="left" vertical="top" wrapText="1" indent="3"/>
    </xf>
    <xf numFmtId="164" fontId="5" fillId="0" borderId="0" xfId="0" applyNumberFormat="1" applyFont="1" applyAlignment="1">
      <alignment horizontal="right" wrapText="1"/>
    </xf>
    <xf numFmtId="164" fontId="5" fillId="0" borderId="6" xfId="0" applyNumberFormat="1" applyFont="1" applyBorder="1" applyAlignment="1">
      <alignment horizontal="right" wrapText="1"/>
    </xf>
    <xf numFmtId="0" fontId="6" fillId="0" borderId="3" xfId="0" applyFont="1" applyBorder="1" applyAlignment="1">
      <alignment vertical="top" wrapText="1"/>
    </xf>
    <xf numFmtId="0" fontId="6" fillId="0" borderId="9" xfId="0" applyFont="1" applyBorder="1" applyAlignment="1">
      <alignment horizontal="left" vertical="top" wrapText="1" indent="1"/>
    </xf>
    <xf numFmtId="164" fontId="6" fillId="0" borderId="7" xfId="0" applyNumberFormat="1" applyFont="1" applyBorder="1" applyAlignment="1">
      <alignment horizontal="right" wrapText="1"/>
    </xf>
    <xf numFmtId="164" fontId="6" fillId="0" borderId="8" xfId="0" applyNumberFormat="1" applyFont="1" applyBorder="1" applyAlignment="1">
      <alignment horizontal="right" wrapText="1"/>
    </xf>
    <xf numFmtId="0" fontId="10" fillId="0" borderId="0" xfId="1" applyFont="1" applyAlignment="1" applyProtection="1"/>
    <xf numFmtId="0" fontId="6" fillId="0" borderId="7" xfId="0" applyFont="1" applyBorder="1" applyAlignment="1">
      <alignment horizontal="right" vertical="top" wrapText="1"/>
    </xf>
    <xf numFmtId="164" fontId="5" fillId="0" borderId="4" xfId="0" applyNumberFormat="1" applyFont="1" applyBorder="1" applyAlignment="1">
      <alignment wrapText="1"/>
    </xf>
    <xf numFmtId="164" fontId="6" fillId="0" borderId="0" xfId="0" applyNumberFormat="1" applyFont="1" applyAlignment="1">
      <alignment wrapText="1"/>
    </xf>
    <xf numFmtId="164" fontId="6" fillId="0" borderId="6" xfId="0" applyNumberFormat="1" applyFont="1" applyBorder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3" xfId="0" applyFont="1" applyBorder="1" applyAlignment="1">
      <alignment horizontal="right" vertical="top" wrapText="1"/>
    </xf>
    <xf numFmtId="165" fontId="5" fillId="0" borderId="4" xfId="0" applyNumberFormat="1" applyFont="1" applyBorder="1" applyAlignment="1">
      <alignment horizontal="right" wrapText="1"/>
    </xf>
    <xf numFmtId="0" fontId="6" fillId="0" borderId="3" xfId="0" applyFont="1" applyBorder="1" applyAlignment="1">
      <alignment horizontal="left" wrapText="1" indent="1"/>
    </xf>
    <xf numFmtId="0" fontId="6" fillId="0" borderId="3" xfId="0" applyFont="1" applyBorder="1" applyAlignment="1">
      <alignment wrapText="1"/>
    </xf>
    <xf numFmtId="0" fontId="6" fillId="0" borderId="9" xfId="0" applyFont="1" applyBorder="1" applyAlignment="1">
      <alignment horizontal="left" wrapText="1" indent="1"/>
    </xf>
    <xf numFmtId="164" fontId="6" fillId="0" borderId="7" xfId="0" applyNumberFormat="1" applyFont="1" applyBorder="1" applyAlignment="1">
      <alignment wrapText="1"/>
    </xf>
    <xf numFmtId="0" fontId="6" fillId="0" borderId="0" xfId="0" applyFont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165" fontId="6" fillId="0" borderId="0" xfId="0" applyNumberFormat="1" applyFont="1"/>
    <xf numFmtId="0" fontId="9" fillId="0" borderId="3" xfId="0" applyFont="1" applyBorder="1" applyAlignment="1">
      <alignment horizontal="left" vertical="top" wrapText="1" indent="1"/>
    </xf>
    <xf numFmtId="0" fontId="9" fillId="0" borderId="3" xfId="0" applyFont="1" applyBorder="1" applyAlignment="1">
      <alignment vertical="top" wrapText="1"/>
    </xf>
    <xf numFmtId="0" fontId="9" fillId="0" borderId="9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vertical="center" wrapText="1"/>
    </xf>
    <xf numFmtId="0" fontId="6" fillId="0" borderId="6" xfId="0" applyFont="1" applyBorder="1"/>
    <xf numFmtId="164" fontId="6" fillId="0" borderId="6" xfId="0" applyNumberFormat="1" applyFont="1" applyBorder="1"/>
    <xf numFmtId="0" fontId="6" fillId="0" borderId="0" xfId="0" applyFont="1" applyAlignment="1">
      <alignment horizontal="left" wrapText="1" indent="5"/>
    </xf>
    <xf numFmtId="0" fontId="6" fillId="0" borderId="0" xfId="0" applyFont="1" applyAlignment="1">
      <alignment horizontal="left" vertical="top" wrapText="1" indent="1"/>
    </xf>
    <xf numFmtId="0" fontId="9" fillId="0" borderId="6" xfId="0" applyFont="1" applyBorder="1" applyAlignment="1">
      <alignment horizontal="left" vertical="top" wrapText="1" indent="1"/>
    </xf>
    <xf numFmtId="0" fontId="6" fillId="0" borderId="6" xfId="0" applyFont="1" applyBorder="1" applyAlignment="1">
      <alignment horizontal="left" wrapText="1" indent="1"/>
    </xf>
    <xf numFmtId="0" fontId="6" fillId="0" borderId="6" xfId="0" applyFont="1" applyBorder="1" applyAlignment="1">
      <alignment horizontal="left" vertical="top" wrapText="1" indent="1"/>
    </xf>
    <xf numFmtId="0" fontId="8" fillId="0" borderId="1" xfId="0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right"/>
    </xf>
    <xf numFmtId="164" fontId="8" fillId="0" borderId="4" xfId="0" applyNumberFormat="1" applyFont="1" applyBorder="1" applyAlignment="1">
      <alignment horizontal="right"/>
    </xf>
    <xf numFmtId="164" fontId="8" fillId="0" borderId="5" xfId="0" applyNumberFormat="1" applyFont="1" applyBorder="1" applyAlignment="1">
      <alignment horizontal="right"/>
    </xf>
    <xf numFmtId="0" fontId="6" fillId="0" borderId="6" xfId="0" applyFont="1" applyBorder="1" applyAlignment="1">
      <alignment horizontal="left" vertical="top" wrapText="1" indent="5"/>
    </xf>
    <xf numFmtId="0" fontId="8" fillId="0" borderId="6" xfId="0" applyFont="1" applyBorder="1" applyAlignment="1">
      <alignment horizontal="left" indent="1"/>
    </xf>
    <xf numFmtId="0" fontId="6" fillId="0" borderId="6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wrapText="1" indent="1"/>
    </xf>
    <xf numFmtId="0" fontId="8" fillId="0" borderId="6" xfId="0" applyFont="1" applyBorder="1" applyAlignment="1">
      <alignment horizontal="left" indent="2"/>
    </xf>
    <xf numFmtId="0" fontId="8" fillId="0" borderId="6" xfId="0" applyFont="1" applyBorder="1" applyAlignment="1">
      <alignment horizontal="left" wrapText="1" indent="2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horizontal="left" wrapText="1" indent="5"/>
    </xf>
    <xf numFmtId="0" fontId="5" fillId="0" borderId="6" xfId="0" applyFont="1" applyBorder="1" applyAlignment="1">
      <alignment horizontal="left" wrapText="1" indent="5"/>
    </xf>
    <xf numFmtId="0" fontId="9" fillId="0" borderId="6" xfId="0" applyFont="1" applyBorder="1" applyAlignment="1">
      <alignment horizontal="left" vertical="top" wrapText="1"/>
    </xf>
    <xf numFmtId="0" fontId="6" fillId="0" borderId="6" xfId="2" applyFont="1" applyBorder="1"/>
    <xf numFmtId="0" fontId="5" fillId="0" borderId="8" xfId="0" applyFont="1" applyBorder="1" applyAlignment="1">
      <alignment horizontal="left" wrapText="1" indent="5"/>
    </xf>
    <xf numFmtId="165" fontId="5" fillId="0" borderId="6" xfId="0" applyNumberFormat="1" applyFont="1" applyBorder="1" applyAlignment="1">
      <alignment horizontal="right" wrapText="1"/>
    </xf>
    <xf numFmtId="0" fontId="6" fillId="0" borderId="6" xfId="0" applyFont="1" applyBorder="1" applyAlignment="1">
      <alignment horizontal="left" wrapText="1"/>
    </xf>
    <xf numFmtId="0" fontId="9" fillId="2" borderId="0" xfId="0" applyFont="1" applyFill="1" applyAlignment="1">
      <alignment horizontal="left" vertical="top" wrapText="1" indent="1"/>
    </xf>
    <xf numFmtId="164" fontId="11" fillId="0" borderId="0" xfId="0" applyNumberFormat="1" applyFont="1" applyAlignment="1">
      <alignment horizontal="right"/>
    </xf>
    <xf numFmtId="164" fontId="13" fillId="0" borderId="0" xfId="2" applyNumberFormat="1" applyFont="1"/>
    <xf numFmtId="164" fontId="11" fillId="0" borderId="0" xfId="0" applyNumberFormat="1" applyFont="1"/>
    <xf numFmtId="164" fontId="13" fillId="0" borderId="0" xfId="2" applyNumberFormat="1" applyFont="1" applyAlignment="1">
      <alignment horizontal="right" wrapText="1"/>
    </xf>
    <xf numFmtId="0" fontId="13" fillId="0" borderId="0" xfId="0" applyFont="1"/>
    <xf numFmtId="164" fontId="13" fillId="0" borderId="0" xfId="0" applyNumberFormat="1" applyFont="1"/>
    <xf numFmtId="164" fontId="13" fillId="0" borderId="7" xfId="0" applyNumberFormat="1" applyFont="1" applyBorder="1"/>
    <xf numFmtId="165" fontId="14" fillId="0" borderId="6" xfId="0" applyNumberFormat="1" applyFont="1" applyBorder="1" applyAlignment="1">
      <alignment horizontal="right" wrapText="1"/>
    </xf>
    <xf numFmtId="164" fontId="12" fillId="0" borderId="6" xfId="0" applyNumberFormat="1" applyFont="1" applyBorder="1" applyAlignment="1">
      <alignment horizontal="right"/>
    </xf>
    <xf numFmtId="164" fontId="14" fillId="0" borderId="6" xfId="2" applyNumberFormat="1" applyFont="1" applyBorder="1"/>
    <xf numFmtId="0" fontId="13" fillId="0" borderId="0" xfId="2" applyFont="1"/>
    <xf numFmtId="164" fontId="6" fillId="0" borderId="0" xfId="2" applyNumberFormat="1" applyFont="1"/>
    <xf numFmtId="164" fontId="14" fillId="0" borderId="6" xfId="0" applyNumberFormat="1" applyFont="1" applyBorder="1" applyAlignment="1">
      <alignment horizontal="right" wrapText="1"/>
    </xf>
    <xf numFmtId="164" fontId="12" fillId="0" borderId="6" xfId="0" applyNumberFormat="1" applyFont="1" applyBorder="1"/>
    <xf numFmtId="164" fontId="14" fillId="0" borderId="6" xfId="0" applyNumberFormat="1" applyFont="1" applyBorder="1"/>
    <xf numFmtId="165" fontId="15" fillId="0" borderId="12" xfId="0" applyNumberFormat="1" applyFont="1" applyBorder="1" applyAlignment="1">
      <alignment horizontal="right" wrapText="1"/>
    </xf>
    <xf numFmtId="165" fontId="15" fillId="0" borderId="4" xfId="0" applyNumberFormat="1" applyFont="1" applyBorder="1" applyAlignment="1">
      <alignment horizontal="right" wrapText="1"/>
    </xf>
    <xf numFmtId="165" fontId="15" fillId="0" borderId="5" xfId="0" applyNumberFormat="1" applyFont="1" applyBorder="1" applyAlignment="1">
      <alignment horizontal="right" wrapText="1"/>
    </xf>
    <xf numFmtId="165" fontId="16" fillId="0" borderId="11" xfId="0" applyNumberFormat="1" applyFont="1" applyBorder="1" applyAlignment="1">
      <alignment horizontal="right" wrapText="1"/>
    </xf>
    <xf numFmtId="165" fontId="16" fillId="0" borderId="6" xfId="0" applyNumberFormat="1" applyFont="1" applyBorder="1" applyAlignment="1">
      <alignment horizontal="right" wrapText="1"/>
    </xf>
    <xf numFmtId="165" fontId="15" fillId="0" borderId="6" xfId="0" applyNumberFormat="1" applyFont="1" applyBorder="1" applyAlignment="1">
      <alignment horizontal="right" wrapText="1"/>
    </xf>
    <xf numFmtId="165" fontId="15" fillId="0" borderId="11" xfId="0" applyNumberFormat="1" applyFont="1" applyBorder="1" applyAlignment="1">
      <alignment horizontal="right" wrapText="1"/>
    </xf>
    <xf numFmtId="165" fontId="16" fillId="0" borderId="15" xfId="0" applyNumberFormat="1" applyFont="1" applyBorder="1" applyAlignment="1">
      <alignment horizontal="right" wrapText="1"/>
    </xf>
    <xf numFmtId="165" fontId="16" fillId="0" borderId="7" xfId="0" applyNumberFormat="1" applyFont="1" applyBorder="1" applyAlignment="1">
      <alignment horizontal="right" wrapText="1"/>
    </xf>
    <xf numFmtId="165" fontId="16" fillId="0" borderId="8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left" wrapText="1" indent="5"/>
    </xf>
    <xf numFmtId="0" fontId="6" fillId="0" borderId="7" xfId="2" applyFont="1" applyBorder="1"/>
    <xf numFmtId="0" fontId="6" fillId="0" borderId="8" xfId="2" applyFont="1" applyBorder="1"/>
    <xf numFmtId="165" fontId="13" fillId="0" borderId="6" xfId="0" applyNumberFormat="1" applyFont="1" applyBorder="1" applyAlignment="1">
      <alignment horizontal="right" wrapText="1"/>
    </xf>
    <xf numFmtId="164" fontId="13" fillId="0" borderId="6" xfId="2" applyNumberFormat="1" applyFont="1" applyBorder="1"/>
    <xf numFmtId="164" fontId="11" fillId="0" borderId="6" xfId="0" applyNumberFormat="1" applyFont="1" applyBorder="1" applyAlignment="1">
      <alignment horizontal="right"/>
    </xf>
    <xf numFmtId="0" fontId="13" fillId="0" borderId="3" xfId="0" applyFont="1" applyBorder="1" applyAlignment="1">
      <alignment horizontal="left" vertical="top" wrapText="1" indent="5"/>
    </xf>
    <xf numFmtId="0" fontId="13" fillId="0" borderId="6" xfId="0" applyFont="1" applyBorder="1" applyAlignment="1">
      <alignment horizontal="left" vertical="top" wrapText="1" indent="5"/>
    </xf>
    <xf numFmtId="164" fontId="13" fillId="0" borderId="6" xfId="0" applyNumberFormat="1" applyFont="1" applyBorder="1" applyAlignment="1">
      <alignment horizontal="right" wrapText="1"/>
    </xf>
    <xf numFmtId="164" fontId="11" fillId="0" borderId="6" xfId="0" applyNumberFormat="1" applyFont="1" applyBorder="1"/>
    <xf numFmtId="164" fontId="13" fillId="0" borderId="6" xfId="0" applyNumberFormat="1" applyFont="1" applyBorder="1"/>
    <xf numFmtId="164" fontId="13" fillId="0" borderId="8" xfId="0" applyNumberFormat="1" applyFont="1" applyBorder="1"/>
    <xf numFmtId="0" fontId="5" fillId="0" borderId="9" xfId="0" applyFont="1" applyBorder="1" applyAlignment="1">
      <alignment horizontal="left" vertical="top" wrapText="1" indent="5"/>
    </xf>
    <xf numFmtId="0" fontId="17" fillId="0" borderId="0" xfId="0" applyFont="1" applyAlignment="1">
      <alignment vertical="center"/>
    </xf>
    <xf numFmtId="0" fontId="18" fillId="0" borderId="0" xfId="0" applyFont="1"/>
    <xf numFmtId="0" fontId="18" fillId="0" borderId="0" xfId="0" applyFont="1" applyAlignment="1">
      <alignment vertical="center"/>
    </xf>
    <xf numFmtId="0" fontId="6" fillId="0" borderId="7" xfId="0" applyFont="1" applyBorder="1" applyAlignment="1">
      <alignment horizontal="right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164" fontId="6" fillId="0" borderId="6" xfId="0" applyNumberFormat="1" applyFont="1" applyBorder="1" applyAlignment="1">
      <alignment horizontal="right"/>
    </xf>
    <xf numFmtId="165" fontId="16" fillId="0" borderId="0" xfId="0" applyNumberFormat="1" applyFont="1" applyAlignment="1">
      <alignment horizontal="right" wrapText="1"/>
    </xf>
    <xf numFmtId="165" fontId="15" fillId="0" borderId="0" xfId="0" applyNumberFormat="1" applyFont="1" applyAlignment="1">
      <alignment horizontal="right" wrapText="1"/>
    </xf>
    <xf numFmtId="164" fontId="14" fillId="0" borderId="7" xfId="2" applyNumberFormat="1" applyFont="1" applyBorder="1"/>
    <xf numFmtId="164" fontId="12" fillId="0" borderId="0" xfId="0" applyNumberFormat="1" applyFont="1" applyAlignment="1">
      <alignment horizontal="right"/>
    </xf>
    <xf numFmtId="164" fontId="12" fillId="0" borderId="0" xfId="0" applyNumberFormat="1" applyFont="1"/>
    <xf numFmtId="164" fontId="14" fillId="0" borderId="0" xfId="0" applyNumberFormat="1" applyFont="1"/>
    <xf numFmtId="164" fontId="14" fillId="0" borderId="7" xfId="0" applyNumberFormat="1" applyFont="1" applyBorder="1"/>
    <xf numFmtId="165" fontId="6" fillId="0" borderId="11" xfId="0" applyNumberFormat="1" applyFont="1" applyBorder="1"/>
    <xf numFmtId="165" fontId="6" fillId="0" borderId="6" xfId="0" applyNumberFormat="1" applyFont="1" applyBorder="1"/>
    <xf numFmtId="165" fontId="19" fillId="0" borderId="11" xfId="0" applyNumberFormat="1" applyFont="1" applyBorder="1" applyAlignment="1">
      <alignment horizontal="right" wrapText="1"/>
    </xf>
    <xf numFmtId="165" fontId="19" fillId="0" borderId="0" xfId="0" applyNumberFormat="1" applyFont="1" applyAlignment="1">
      <alignment horizontal="right" wrapText="1"/>
    </xf>
    <xf numFmtId="165" fontId="19" fillId="0" borderId="6" xfId="0" applyNumberFormat="1" applyFont="1" applyBorder="1" applyAlignment="1">
      <alignment horizontal="right" wrapText="1"/>
    </xf>
    <xf numFmtId="165" fontId="14" fillId="0" borderId="11" xfId="0" applyNumberFormat="1" applyFont="1" applyBorder="1"/>
    <xf numFmtId="165" fontId="14" fillId="0" borderId="0" xfId="0" applyNumberFormat="1" applyFont="1"/>
    <xf numFmtId="165" fontId="14" fillId="0" borderId="6" xfId="0" applyNumberFormat="1" applyFont="1" applyBorder="1"/>
    <xf numFmtId="165" fontId="20" fillId="0" borderId="11" xfId="0" applyNumberFormat="1" applyFont="1" applyBorder="1" applyAlignment="1">
      <alignment horizontal="right" wrapText="1"/>
    </xf>
    <xf numFmtId="165" fontId="20" fillId="0" borderId="0" xfId="0" applyNumberFormat="1" applyFont="1" applyAlignment="1">
      <alignment horizontal="right" wrapText="1"/>
    </xf>
    <xf numFmtId="165" fontId="20" fillId="0" borderId="6" xfId="0" applyNumberFormat="1" applyFont="1" applyBorder="1" applyAlignment="1">
      <alignment horizontal="right" wrapText="1"/>
    </xf>
    <xf numFmtId="164" fontId="14" fillId="0" borderId="0" xfId="2" applyNumberFormat="1" applyFont="1"/>
    <xf numFmtId="164" fontId="11" fillId="0" borderId="11" xfId="0" applyNumberFormat="1" applyFont="1" applyBorder="1" applyAlignment="1">
      <alignment horizontal="right"/>
    </xf>
    <xf numFmtId="164" fontId="13" fillId="0" borderId="11" xfId="2" applyNumberFormat="1" applyFont="1" applyBorder="1"/>
    <xf numFmtId="164" fontId="11" fillId="0" borderId="11" xfId="0" applyNumberFormat="1" applyFont="1" applyBorder="1"/>
    <xf numFmtId="164" fontId="11" fillId="0" borderId="11" xfId="2" applyNumberFormat="1" applyFont="1" applyBorder="1" applyAlignment="1">
      <alignment horizontal="right" wrapText="1"/>
    </xf>
    <xf numFmtId="0" fontId="13" fillId="0" borderId="11" xfId="2" applyFont="1" applyBorder="1"/>
    <xf numFmtId="164" fontId="13" fillId="0" borderId="7" xfId="2" applyNumberFormat="1" applyFont="1" applyBorder="1"/>
    <xf numFmtId="164" fontId="14" fillId="0" borderId="0" xfId="2" applyNumberFormat="1" applyFont="1" applyAlignment="1">
      <alignment horizontal="right" wrapText="1"/>
    </xf>
    <xf numFmtId="0" fontId="13" fillId="0" borderId="11" xfId="0" applyFont="1" applyBorder="1"/>
    <xf numFmtId="164" fontId="13" fillId="0" borderId="11" xfId="0" applyNumberFormat="1" applyFont="1" applyBorder="1"/>
    <xf numFmtId="164" fontId="11" fillId="0" borderId="0" xfId="2" applyNumberFormat="1" applyFont="1" applyAlignment="1">
      <alignment horizontal="right" wrapText="1"/>
    </xf>
    <xf numFmtId="0" fontId="9" fillId="0" borderId="3" xfId="0" applyFont="1" applyFill="1" applyBorder="1" applyAlignment="1">
      <alignment horizontal="left" vertical="top" wrapText="1" indent="1"/>
    </xf>
    <xf numFmtId="0" fontId="9" fillId="0" borderId="9" xfId="0" applyFont="1" applyFill="1" applyBorder="1" applyAlignment="1">
      <alignment horizontal="left" vertical="top" wrapText="1" indent="1"/>
    </xf>
    <xf numFmtId="0" fontId="9" fillId="0" borderId="6" xfId="0" applyFont="1" applyFill="1" applyBorder="1" applyAlignment="1">
      <alignment horizontal="left" vertical="top" wrapText="1" indent="1"/>
    </xf>
    <xf numFmtId="0" fontId="7" fillId="0" borderId="0" xfId="3" applyFont="1"/>
    <xf numFmtId="0" fontId="1" fillId="0" borderId="0" xfId="3"/>
    <xf numFmtId="164" fontId="1" fillId="0" borderId="0" xfId="3" applyNumberFormat="1"/>
    <xf numFmtId="0" fontId="21" fillId="0" borderId="0" xfId="3" applyFont="1"/>
    <xf numFmtId="165" fontId="5" fillId="0" borderId="0" xfId="3" applyNumberFormat="1" applyFont="1" applyAlignment="1">
      <alignment horizontal="right" wrapText="1"/>
    </xf>
    <xf numFmtId="164" fontId="6" fillId="0" borderId="0" xfId="2" applyNumberFormat="1" applyFont="1" applyAlignment="1">
      <alignment horizontal="right" wrapText="1"/>
    </xf>
    <xf numFmtId="164" fontId="22" fillId="0" borderId="0" xfId="2" applyNumberFormat="1" applyFont="1" applyAlignment="1">
      <alignment horizontal="right" wrapText="1"/>
    </xf>
    <xf numFmtId="0" fontId="5" fillId="0" borderId="0" xfId="3" applyFont="1" applyAlignment="1">
      <alignment horizontal="left" wrapText="1" indent="5"/>
    </xf>
    <xf numFmtId="165" fontId="6" fillId="0" borderId="0" xfId="3" applyNumberFormat="1" applyFont="1" applyAlignment="1">
      <alignment horizontal="right" wrapText="1"/>
    </xf>
    <xf numFmtId="164" fontId="8" fillId="0" borderId="0" xfId="2" applyNumberFormat="1" applyFont="1" applyAlignment="1">
      <alignment horizontal="right" wrapText="1"/>
    </xf>
    <xf numFmtId="0" fontId="6" fillId="0" borderId="0" xfId="3" applyFont="1" applyAlignment="1">
      <alignment horizontal="left" wrapText="1" indent="5"/>
    </xf>
    <xf numFmtId="0" fontId="7" fillId="0" borderId="8" xfId="3" applyFont="1" applyBorder="1"/>
    <xf numFmtId="0" fontId="7" fillId="0" borderId="15" xfId="3" applyFont="1" applyBorder="1"/>
    <xf numFmtId="164" fontId="6" fillId="0" borderId="8" xfId="3" applyNumberFormat="1" applyFont="1" applyBorder="1"/>
    <xf numFmtId="164" fontId="6" fillId="0" borderId="7" xfId="3" applyNumberFormat="1" applyFont="1" applyBorder="1"/>
    <xf numFmtId="0" fontId="7" fillId="0" borderId="6" xfId="3" applyFont="1" applyBorder="1"/>
    <xf numFmtId="0" fontId="7" fillId="0" borderId="11" xfId="3" applyFont="1" applyBorder="1"/>
    <xf numFmtId="164" fontId="6" fillId="0" borderId="0" xfId="3" applyNumberFormat="1" applyFont="1"/>
    <xf numFmtId="164" fontId="6" fillId="0" borderId="6" xfId="3" applyNumberFormat="1" applyFont="1" applyBorder="1"/>
    <xf numFmtId="0" fontId="7" fillId="0" borderId="5" xfId="3" applyFont="1" applyBorder="1"/>
    <xf numFmtId="0" fontId="7" fillId="0" borderId="12" xfId="3" applyFont="1" applyBorder="1"/>
    <xf numFmtId="164" fontId="6" fillId="0" borderId="5" xfId="3" applyNumberFormat="1" applyFont="1" applyBorder="1" applyAlignment="1">
      <alignment horizontal="right"/>
    </xf>
    <xf numFmtId="0" fontId="6" fillId="0" borderId="4" xfId="3" applyFont="1" applyBorder="1"/>
    <xf numFmtId="164" fontId="6" fillId="0" borderId="4" xfId="3" applyNumberFormat="1" applyFont="1" applyBorder="1"/>
    <xf numFmtId="164" fontId="6" fillId="0" borderId="5" xfId="3" applyNumberFormat="1" applyFont="1" applyBorder="1"/>
    <xf numFmtId="0" fontId="7" fillId="0" borderId="2" xfId="3" applyFont="1" applyBorder="1"/>
    <xf numFmtId="0" fontId="7" fillId="0" borderId="2" xfId="3" applyFont="1" applyBorder="1" applyAlignment="1">
      <alignment horizontal="center"/>
    </xf>
    <xf numFmtId="0" fontId="7" fillId="0" borderId="3" xfId="3" applyFont="1" applyBorder="1" applyAlignment="1">
      <alignment horizontal="center" vertical="center"/>
    </xf>
    <xf numFmtId="0" fontId="7" fillId="0" borderId="1" xfId="3" applyFont="1" applyBorder="1" applyAlignment="1">
      <alignment horizontal="center"/>
    </xf>
    <xf numFmtId="0" fontId="7" fillId="0" borderId="13" xfId="3" applyFont="1" applyBorder="1" applyAlignment="1">
      <alignment horizontal="center"/>
    </xf>
    <xf numFmtId="0" fontId="7" fillId="0" borderId="14" xfId="3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0" fontId="7" fillId="0" borderId="0" xfId="3" applyFont="1" applyAlignment="1">
      <alignment horizontal="left" vertical="top"/>
    </xf>
    <xf numFmtId="0" fontId="23" fillId="0" borderId="0" xfId="3" applyFont="1"/>
    <xf numFmtId="0" fontId="23" fillId="0" borderId="0" xfId="3" applyFont="1" applyAlignment="1">
      <alignment vertical="top"/>
    </xf>
    <xf numFmtId="0" fontId="7" fillId="0" borderId="9" xfId="3" applyFont="1" applyBorder="1"/>
    <xf numFmtId="0" fontId="7" fillId="0" borderId="15" xfId="3" applyFont="1" applyBorder="1" applyAlignment="1">
      <alignment horizontal="center"/>
    </xf>
    <xf numFmtId="164" fontId="8" fillId="3" borderId="2" xfId="4" applyNumberFormat="1" applyFont="1" applyFill="1" applyBorder="1"/>
    <xf numFmtId="164" fontId="7" fillId="0" borderId="2" xfId="4" applyNumberFormat="1" applyFont="1" applyBorder="1"/>
    <xf numFmtId="0" fontId="8" fillId="0" borderId="12" xfId="2" applyFont="1" applyBorder="1" applyAlignment="1">
      <alignment horizontal="center" vertical="top" wrapText="1"/>
    </xf>
    <xf numFmtId="0" fontId="8" fillId="0" borderId="9" xfId="2" applyFont="1" applyBorder="1" applyAlignment="1">
      <alignment horizontal="center" vertical="top" wrapText="1"/>
    </xf>
    <xf numFmtId="0" fontId="5" fillId="0" borderId="0" xfId="2" applyFont="1"/>
    <xf numFmtId="0" fontId="7" fillId="0" borderId="3" xfId="3" applyFont="1" applyBorder="1"/>
    <xf numFmtId="0" fontId="8" fillId="0" borderId="3" xfId="2" applyFont="1" applyBorder="1" applyAlignment="1">
      <alignment horizontal="center" vertical="top" wrapText="1"/>
    </xf>
    <xf numFmtId="164" fontId="8" fillId="3" borderId="3" xfId="4" applyNumberFormat="1" applyFont="1" applyFill="1" applyBorder="1"/>
    <xf numFmtId="164" fontId="7" fillId="0" borderId="3" xfId="4" applyNumberFormat="1" applyFont="1" applyBorder="1"/>
    <xf numFmtId="0" fontId="8" fillId="0" borderId="2" xfId="2" applyFont="1" applyBorder="1" applyAlignment="1">
      <alignment horizontal="center" vertical="top" wrapText="1"/>
    </xf>
    <xf numFmtId="165" fontId="6" fillId="0" borderId="9" xfId="3" applyNumberFormat="1" applyFont="1" applyBorder="1" applyAlignment="1">
      <alignment horizontal="right" wrapText="1"/>
    </xf>
    <xf numFmtId="164" fontId="8" fillId="0" borderId="9" xfId="3" applyNumberFormat="1" applyFont="1" applyBorder="1" applyAlignment="1">
      <alignment horizontal="right"/>
    </xf>
    <xf numFmtId="164" fontId="8" fillId="0" borderId="0" xfId="3" applyNumberFormat="1" applyFont="1" applyAlignment="1">
      <alignment horizontal="right"/>
    </xf>
    <xf numFmtId="0" fontId="6" fillId="0" borderId="0" xfId="3" applyFont="1" applyAlignment="1">
      <alignment horizontal="left" vertical="top" wrapText="1" indent="1"/>
    </xf>
    <xf numFmtId="164" fontId="6" fillId="0" borderId="3" xfId="2" applyNumberFormat="1" applyFont="1" applyBorder="1"/>
    <xf numFmtId="164" fontId="8" fillId="0" borderId="3" xfId="3" applyNumberFormat="1" applyFont="1" applyBorder="1" applyAlignment="1">
      <alignment horizontal="right"/>
    </xf>
    <xf numFmtId="0" fontId="6" fillId="0" borderId="0" xfId="3" applyFont="1" applyAlignment="1">
      <alignment horizontal="left" wrapText="1"/>
    </xf>
    <xf numFmtId="164" fontId="6" fillId="0" borderId="3" xfId="2" applyNumberFormat="1" applyFont="1" applyBorder="1" applyAlignment="1">
      <alignment horizontal="right" wrapText="1"/>
    </xf>
    <xf numFmtId="164" fontId="8" fillId="0" borderId="3" xfId="2" applyNumberFormat="1" applyFont="1" applyBorder="1" applyAlignment="1">
      <alignment horizontal="right" wrapText="1"/>
    </xf>
    <xf numFmtId="0" fontId="7" fillId="0" borderId="1" xfId="4" applyFont="1" applyBorder="1" applyAlignment="1">
      <alignment horizontal="center" vertical="center" wrapText="1"/>
    </xf>
    <xf numFmtId="0" fontId="8" fillId="0" borderId="0" xfId="5" applyFont="1"/>
    <xf numFmtId="164" fontId="8" fillId="0" borderId="8" xfId="5" applyNumberFormat="1" applyFont="1" applyBorder="1"/>
    <xf numFmtId="164" fontId="8" fillId="0" borderId="7" xfId="5" applyNumberFormat="1" applyFont="1" applyBorder="1"/>
    <xf numFmtId="164" fontId="8" fillId="0" borderId="15" xfId="5" applyNumberFormat="1" applyFont="1" applyBorder="1"/>
    <xf numFmtId="0" fontId="6" fillId="0" borderId="9" xfId="5" applyFont="1" applyBorder="1" applyAlignment="1">
      <alignment vertical="top" wrapText="1"/>
    </xf>
    <xf numFmtId="164" fontId="6" fillId="0" borderId="0" xfId="5" applyNumberFormat="1" applyFont="1" applyAlignment="1">
      <alignment horizontal="right" wrapText="1"/>
    </xf>
    <xf numFmtId="164" fontId="8" fillId="0" borderId="6" xfId="5" applyNumberFormat="1" applyFont="1" applyBorder="1"/>
    <xf numFmtId="164" fontId="8" fillId="0" borderId="0" xfId="5" applyNumberFormat="1" applyFont="1"/>
    <xf numFmtId="0" fontId="6" fillId="0" borderId="3" xfId="5" applyFont="1" applyBorder="1" applyAlignment="1">
      <alignment vertical="top" wrapText="1"/>
    </xf>
    <xf numFmtId="164" fontId="6" fillId="0" borderId="5" xfId="5" applyNumberFormat="1" applyFont="1" applyBorder="1" applyAlignment="1">
      <alignment horizontal="right" vertical="center" wrapText="1"/>
    </xf>
    <xf numFmtId="164" fontId="6" fillId="0" borderId="0" xfId="5" applyNumberFormat="1" applyFont="1" applyAlignment="1">
      <alignment horizontal="right" vertical="center" wrapText="1"/>
    </xf>
    <xf numFmtId="0" fontId="13" fillId="0" borderId="5" xfId="5" applyFont="1" applyBorder="1" applyAlignment="1">
      <alignment vertical="top" wrapText="1"/>
    </xf>
    <xf numFmtId="0" fontId="6" fillId="0" borderId="1" xfId="5" applyFont="1" applyBorder="1" applyAlignment="1">
      <alignment horizontal="center" vertical="center" wrapText="1"/>
    </xf>
    <xf numFmtId="0" fontId="6" fillId="0" borderId="10" xfId="5" applyFont="1" applyBorder="1" applyAlignment="1">
      <alignment horizontal="center" vertical="center" wrapText="1"/>
    </xf>
    <xf numFmtId="0" fontId="8" fillId="0" borderId="1" xfId="5" applyFont="1" applyBorder="1" applyAlignment="1">
      <alignment horizontal="center"/>
    </xf>
    <xf numFmtId="0" fontId="5" fillId="0" borderId="1" xfId="5" applyFont="1" applyBorder="1" applyAlignment="1">
      <alignment vertical="top" wrapText="1"/>
    </xf>
    <xf numFmtId="165" fontId="5" fillId="0" borderId="0" xfId="5" applyNumberFormat="1" applyFont="1" applyAlignment="1">
      <alignment horizontal="right" wrapText="1"/>
    </xf>
    <xf numFmtId="0" fontId="6" fillId="0" borderId="0" xfId="5" applyFont="1" applyAlignment="1">
      <alignment horizontal="center" vertical="center" wrapText="1"/>
    </xf>
    <xf numFmtId="0" fontId="22" fillId="0" borderId="0" xfId="5" applyFont="1"/>
    <xf numFmtId="0" fontId="14" fillId="0" borderId="3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8" fillId="0" borderId="1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9" xfId="0" applyBorder="1" applyAlignment="1">
      <alignment horizontal="center" wrapText="1"/>
    </xf>
    <xf numFmtId="0" fontId="6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7" fillId="0" borderId="1" xfId="3" applyFont="1" applyBorder="1" applyAlignment="1">
      <alignment horizontal="center"/>
    </xf>
    <xf numFmtId="0" fontId="7" fillId="0" borderId="1" xfId="3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 wrapText="1"/>
    </xf>
    <xf numFmtId="0" fontId="23" fillId="0" borderId="0" xfId="3" applyFont="1" applyAlignment="1">
      <alignment horizontal="center" vertical="top" wrapText="1"/>
    </xf>
    <xf numFmtId="0" fontId="7" fillId="0" borderId="13" xfId="3" applyFont="1" applyBorder="1" applyAlignment="1">
      <alignment horizontal="center" vertical="center"/>
    </xf>
    <xf numFmtId="0" fontId="7" fillId="0" borderId="10" xfId="3" applyFont="1" applyBorder="1" applyAlignment="1">
      <alignment horizontal="center" vertical="center"/>
    </xf>
    <xf numFmtId="0" fontId="7" fillId="0" borderId="13" xfId="4" applyFont="1" applyBorder="1" applyAlignment="1">
      <alignment horizontal="center" vertical="center"/>
    </xf>
    <xf numFmtId="0" fontId="7" fillId="0" borderId="10" xfId="4" applyFont="1" applyBorder="1" applyAlignment="1">
      <alignment horizontal="center" vertical="center"/>
    </xf>
    <xf numFmtId="0" fontId="7" fillId="0" borderId="9" xfId="4" applyFont="1" applyBorder="1" applyAlignment="1">
      <alignment horizontal="center" vertical="center"/>
    </xf>
    <xf numFmtId="0" fontId="7" fillId="0" borderId="1" xfId="4" applyFont="1" applyBorder="1" applyAlignment="1">
      <alignment horizontal="center" vertical="center"/>
    </xf>
    <xf numFmtId="0" fontId="7" fillId="0" borderId="5" xfId="4" applyFont="1" applyBorder="1" applyAlignment="1">
      <alignment horizontal="center" vertical="center"/>
    </xf>
    <xf numFmtId="0" fontId="7" fillId="0" borderId="6" xfId="4" applyFont="1" applyBorder="1" applyAlignment="1">
      <alignment horizontal="center" vertical="center"/>
    </xf>
    <xf numFmtId="0" fontId="7" fillId="0" borderId="8" xfId="4" applyFont="1" applyBorder="1" applyAlignment="1">
      <alignment horizontal="center" vertical="center"/>
    </xf>
    <xf numFmtId="0" fontId="7" fillId="0" borderId="2" xfId="4" applyFont="1" applyBorder="1" applyAlignment="1">
      <alignment horizontal="center" vertical="center"/>
    </xf>
    <xf numFmtId="0" fontId="27" fillId="0" borderId="0" xfId="3" applyFont="1" applyAlignment="1">
      <alignment horizontal="center" vertical="center"/>
    </xf>
  </cellXfs>
  <cellStyles count="6">
    <cellStyle name="Hyperlink" xfId="1" builtinId="8"/>
    <cellStyle name="Normal" xfId="0" builtinId="0"/>
    <cellStyle name="Normal 2" xfId="2" xr:uid="{00000000-0005-0000-0000-000002000000}"/>
    <cellStyle name="Normal 3" xfId="3" xr:uid="{14B0050B-D99E-437A-A878-BEB2FC2EC5AA}"/>
    <cellStyle name="Обычный 2" xfId="4" xr:uid="{0B194320-BFDB-4C17-80BD-07328ABAC60C}"/>
    <cellStyle name="Обычный 3" xfId="5" xr:uid="{0BE48F79-F598-4A30-A193-C208F9C7BD29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4407639694477"/>
          <c:y val="0.14120371631746723"/>
          <c:w val="0.87866447944007009"/>
          <c:h val="0.57912255759696707"/>
        </c:manualLayout>
      </c:layout>
      <c:lineChart>
        <c:grouping val="standard"/>
        <c:varyColors val="0"/>
        <c:ser>
          <c:idx val="0"/>
          <c:order val="0"/>
          <c:tx>
            <c:strRef>
              <c:f>'Figura 1'!$A$25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>
                  <a:shade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65000"/>
                </a:schemeClr>
              </a:solidFill>
              <a:ln w="9525">
                <a:solidFill>
                  <a:schemeClr val="accent1">
                    <a:shade val="65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2301954932339554E-2"/>
                  <c:y val="-3.22952710495963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A3C-484F-9D2A-963B57B6DA3C}"/>
                </c:ext>
              </c:extLst>
            </c:dLbl>
            <c:dLbl>
              <c:idx val="1"/>
              <c:layout>
                <c:manualLayout>
                  <c:x val="-8.9314179622301856E-2"/>
                  <c:y val="-2.7681660899653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3C-484F-9D2A-963B57B6DA3C}"/>
                </c:ext>
              </c:extLst>
            </c:dLbl>
            <c:dLbl>
              <c:idx val="2"/>
              <c:layout>
                <c:manualLayout>
                  <c:x val="-6.8048898759849E-2"/>
                  <c:y val="-3.2295271049596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A3C-484F-9D2A-963B57B6DA3C}"/>
                </c:ext>
              </c:extLst>
            </c:dLbl>
            <c:dLbl>
              <c:idx val="3"/>
              <c:layout>
                <c:manualLayout>
                  <c:x val="-8.0808067277320692E-2"/>
                  <c:y val="-4.15224913494809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A3C-484F-9D2A-963B57B6DA3C}"/>
                </c:ext>
              </c:extLst>
            </c:dLbl>
            <c:dLbl>
              <c:idx val="4"/>
              <c:layout>
                <c:manualLayout>
                  <c:x val="-8.0808067277320775E-2"/>
                  <c:y val="-3.69088811995387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A3C-484F-9D2A-963B57B6DA3C}"/>
                </c:ext>
              </c:extLst>
            </c:dLbl>
            <c:dLbl>
              <c:idx val="5"/>
              <c:layout>
                <c:manualLayout>
                  <c:x val="-0.10207334813977359"/>
                  <c:y val="-2.76816608996540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A3C-484F-9D2A-963B57B6DA3C}"/>
                </c:ext>
              </c:extLst>
            </c:dLbl>
            <c:dLbl>
              <c:idx val="6"/>
              <c:layout>
                <c:manualLayout>
                  <c:x val="-0.10632640431226414"/>
                  <c:y val="-2.76816608996540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A3C-484F-9D2A-963B57B6DA3C}"/>
                </c:ext>
              </c:extLst>
            </c:dLbl>
            <c:dLbl>
              <c:idx val="7"/>
              <c:layout>
                <c:manualLayout>
                  <c:x val="-9.3567235794792383E-2"/>
                  <c:y val="-4.15224913494810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A3C-484F-9D2A-963B57B6DA3C}"/>
                </c:ext>
              </c:extLst>
            </c:dLbl>
            <c:dLbl>
              <c:idx val="8"/>
              <c:layout>
                <c:manualLayout>
                  <c:x val="-0.10207334813977351"/>
                  <c:y val="-3.6908881199538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A3C-484F-9D2A-963B57B6DA3C}"/>
                </c:ext>
              </c:extLst>
            </c:dLbl>
            <c:dLbl>
              <c:idx val="9"/>
              <c:layout>
                <c:manualLayout>
                  <c:x val="-1.2759168517471688E-2"/>
                  <c:y val="-4.15224913494809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A3C-484F-9D2A-963B57B6DA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1'!$B$23:$K$24</c:f>
              <c:multiLvlStrCache>
                <c:ptCount val="1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'Figura 1'!$B$25:$K$25</c:f>
              <c:numCache>
                <c:formatCode>0.0</c:formatCode>
                <c:ptCount val="10"/>
                <c:pt idx="0">
                  <c:v>39.299999999999997</c:v>
                </c:pt>
                <c:pt idx="1">
                  <c:v>41.2</c:v>
                </c:pt>
                <c:pt idx="2">
                  <c:v>42.8</c:v>
                </c:pt>
                <c:pt idx="3">
                  <c:v>41</c:v>
                </c:pt>
                <c:pt idx="4">
                  <c:v>40.1</c:v>
                </c:pt>
                <c:pt idx="5">
                  <c:v>42.3</c:v>
                </c:pt>
                <c:pt idx="6" formatCode="General">
                  <c:v>42.3</c:v>
                </c:pt>
                <c:pt idx="7">
                  <c:v>42.4</c:v>
                </c:pt>
                <c:pt idx="8" formatCode="General">
                  <c:v>44.5</c:v>
                </c:pt>
                <c:pt idx="9" formatCode="General">
                  <c:v>45.4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A3C-484F-9D2A-963B57B6DA3C}"/>
            </c:ext>
          </c:extLst>
        </c:ser>
        <c:ser>
          <c:idx val="1"/>
          <c:order val="1"/>
          <c:tx>
            <c:strRef>
              <c:f>'Figura 1'!$A$26</c:f>
              <c:strCache>
                <c:ptCount val="1"/>
                <c:pt idx="0">
                  <c:v>Bărbați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0135575374871736E-2"/>
                  <c:y val="-4.62963063873071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A3C-484F-9D2A-963B57B6DA3C}"/>
                </c:ext>
              </c:extLst>
            </c:dLbl>
            <c:dLbl>
              <c:idx val="1"/>
              <c:layout>
                <c:manualLayout>
                  <c:x val="-0.10676510538202492"/>
                  <c:y val="-3.2439491776330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A3C-484F-9D2A-963B57B6DA3C}"/>
                </c:ext>
              </c:extLst>
            </c:dLbl>
            <c:dLbl>
              <c:idx val="2"/>
              <c:layout>
                <c:manualLayout>
                  <c:x val="-8.5327023182170156E-2"/>
                  <c:y val="-4.6328274709605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A3C-484F-9D2A-963B57B6DA3C}"/>
                </c:ext>
              </c:extLst>
            </c:dLbl>
            <c:dLbl>
              <c:idx val="3"/>
              <c:layout>
                <c:manualLayout>
                  <c:x val="-5.720360551999807E-2"/>
                  <c:y val="-3.2439491776330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A3C-484F-9D2A-963B57B6DA3C}"/>
                </c:ext>
              </c:extLst>
            </c:dLbl>
            <c:dLbl>
              <c:idx val="4"/>
              <c:layout>
                <c:manualLayout>
                  <c:x val="-8.5499824519572096E-2"/>
                  <c:y val="-3.7133022732020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A3C-484F-9D2A-963B57B6DA3C}"/>
                </c:ext>
              </c:extLst>
            </c:dLbl>
            <c:dLbl>
              <c:idx val="5"/>
              <c:layout>
                <c:manualLayout>
                  <c:x val="-0.11379570863283341"/>
                  <c:y val="-3.7053101926273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A3C-484F-9D2A-963B57B6DA3C}"/>
                </c:ext>
              </c:extLst>
            </c:dLbl>
            <c:dLbl>
              <c:idx val="6"/>
              <c:layout>
                <c:manualLayout>
                  <c:x val="-6.7184892072839106E-2"/>
                  <c:y val="-5.0893932376100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A3C-484F-9D2A-963B57B6DA3C}"/>
                </c:ext>
              </c:extLst>
            </c:dLbl>
            <c:dLbl>
              <c:idx val="7"/>
              <c:layout>
                <c:manualLayout>
                  <c:x val="-6.8660401167011817E-2"/>
                  <c:y val="-5.09578690206976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A3C-484F-9D2A-963B57B6DA3C}"/>
                </c:ext>
              </c:extLst>
            </c:dLbl>
            <c:dLbl>
              <c:idx val="8"/>
              <c:layout>
                <c:manualLayout>
                  <c:x val="-8.0298035422934622E-2"/>
                  <c:y val="-3.6908881199538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A3C-484F-9D2A-963B57B6DA3C}"/>
                </c:ext>
              </c:extLst>
            </c:dLbl>
            <c:dLbl>
              <c:idx val="9"/>
              <c:layout>
                <c:manualLayout>
                  <c:x val="-1.5594359151764423E-16"/>
                  <c:y val="-4.15224913494809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A3C-484F-9D2A-963B57B6DA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1'!$B$23:$K$24</c:f>
              <c:multiLvlStrCache>
                <c:ptCount val="1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'Figura 1'!$B$26:$K$26</c:f>
              <c:numCache>
                <c:formatCode>0.0</c:formatCode>
                <c:ptCount val="10"/>
                <c:pt idx="0">
                  <c:v>44.3</c:v>
                </c:pt>
                <c:pt idx="1">
                  <c:v>47.3</c:v>
                </c:pt>
                <c:pt idx="2">
                  <c:v>48.8</c:v>
                </c:pt>
                <c:pt idx="3">
                  <c:v>45.7</c:v>
                </c:pt>
                <c:pt idx="4">
                  <c:v>44.4</c:v>
                </c:pt>
                <c:pt idx="5">
                  <c:v>47.1</c:v>
                </c:pt>
                <c:pt idx="6">
                  <c:v>46.5</c:v>
                </c:pt>
                <c:pt idx="7">
                  <c:v>47.2</c:v>
                </c:pt>
                <c:pt idx="8" formatCode="General">
                  <c:v>49.6</c:v>
                </c:pt>
                <c:pt idx="9" formatCode="General">
                  <c:v>49.8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6A3C-484F-9D2A-963B57B6DA3C}"/>
            </c:ext>
          </c:extLst>
        </c:ser>
        <c:ser>
          <c:idx val="2"/>
          <c:order val="2"/>
          <c:tx>
            <c:strRef>
              <c:f>'Figura 1'!$A$27</c:f>
              <c:strCache>
                <c:ptCount val="1"/>
                <c:pt idx="0">
                  <c:v>Femei</c:v>
                </c:pt>
              </c:strCache>
            </c:strRef>
          </c:tx>
          <c:spPr>
            <a:ln w="28575" cap="rnd">
              <a:solidFill>
                <a:schemeClr val="accent1">
                  <a:tint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65000"/>
                </a:schemeClr>
              </a:solidFill>
              <a:ln w="9525">
                <a:solidFill>
                  <a:schemeClr val="accent1">
                    <a:tint val="65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0000000000000051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A3C-484F-9D2A-963B57B6DA3C}"/>
                </c:ext>
              </c:extLst>
            </c:dLbl>
            <c:dLbl>
              <c:idx val="1"/>
              <c:layout>
                <c:manualLayout>
                  <c:x val="-4.4444444444444446E-2"/>
                  <c:y val="-6.0185185185185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A3C-484F-9D2A-963B57B6DA3C}"/>
                </c:ext>
              </c:extLst>
            </c:dLbl>
            <c:dLbl>
              <c:idx val="2"/>
              <c:layout>
                <c:manualLayout>
                  <c:x val="-5.2950549347507508E-2"/>
                  <c:y val="-4.63122905484565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A3C-484F-9D2A-963B57B6DA3C}"/>
                </c:ext>
              </c:extLst>
            </c:dLbl>
            <c:dLbl>
              <c:idx val="3"/>
              <c:layout>
                <c:manualLayout>
                  <c:x val="-4.7222222222222325E-2"/>
                  <c:y val="-4.6296296296296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A3C-484F-9D2A-963B57B6DA3C}"/>
                </c:ext>
              </c:extLst>
            </c:dLbl>
            <c:dLbl>
              <c:idx val="4"/>
              <c:layout>
                <c:manualLayout>
                  <c:x val="-5.720360551999807E-2"/>
                  <c:y val="-3.7085070248571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A3C-484F-9D2A-963B57B6DA3C}"/>
                </c:ext>
              </c:extLst>
            </c:dLbl>
            <c:dLbl>
              <c:idx val="5"/>
              <c:layout>
                <c:manualLayout>
                  <c:x val="-7.1437948245329674E-2"/>
                  <c:y val="-4.63122905484565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6A3C-484F-9D2A-963B57B6DA3C}"/>
                </c:ext>
              </c:extLst>
            </c:dLbl>
            <c:dLbl>
              <c:idx val="6"/>
              <c:layout>
                <c:manualLayout>
                  <c:x val="-7.1610749582731725E-2"/>
                  <c:y val="-5.0941884859548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6A3C-484F-9D2A-963B57B6DA3C}"/>
                </c:ext>
              </c:extLst>
            </c:dLbl>
            <c:dLbl>
              <c:idx val="7"/>
              <c:layout>
                <c:manualLayout>
                  <c:x val="-7.5863805755222211E-2"/>
                  <c:y val="-4.63282747096060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6A3C-484F-9D2A-963B57B6DA3C}"/>
                </c:ext>
              </c:extLst>
            </c:dLbl>
            <c:dLbl>
              <c:idx val="8"/>
              <c:layout>
                <c:manualLayout>
                  <c:x val="-8.506112344981126E-2"/>
                  <c:y val="-3.22952710495963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6A3C-484F-9D2A-963B57B6DA3C}"/>
                </c:ext>
              </c:extLst>
            </c:dLbl>
            <c:dLbl>
              <c:idx val="9"/>
              <c:layout>
                <c:manualLayout>
                  <c:x val="-4.2530561724907186E-3"/>
                  <c:y val="-3.6908881199538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6A3C-484F-9D2A-963B57B6DA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1'!$B$23:$K$24</c:f>
              <c:multiLvlStrCache>
                <c:ptCount val="1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'Figura 1'!$B$27:$K$27</c:f>
              <c:numCache>
                <c:formatCode>0.0</c:formatCode>
                <c:ptCount val="10"/>
                <c:pt idx="0">
                  <c:v>35</c:v>
                </c:pt>
                <c:pt idx="1">
                  <c:v>35.9</c:v>
                </c:pt>
                <c:pt idx="2">
                  <c:v>37.700000000000003</c:v>
                </c:pt>
                <c:pt idx="3">
                  <c:v>37</c:v>
                </c:pt>
                <c:pt idx="4">
                  <c:v>36.299999999999997</c:v>
                </c:pt>
                <c:pt idx="5">
                  <c:v>38</c:v>
                </c:pt>
                <c:pt idx="6">
                  <c:v>38.700000000000003</c:v>
                </c:pt>
                <c:pt idx="7">
                  <c:v>38.299999999999997</c:v>
                </c:pt>
                <c:pt idx="8" formatCode="General">
                  <c:v>40.200000000000003</c:v>
                </c:pt>
                <c:pt idx="9" formatCode="General">
                  <c:v>41.8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6A3C-484F-9D2A-963B57B6D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544928"/>
        <c:axId val="166817136"/>
      </c:lineChart>
      <c:catAx>
        <c:axId val="9554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817136"/>
        <c:crosses val="autoZero"/>
        <c:auto val="1"/>
        <c:lblAlgn val="ctr"/>
        <c:lblOffset val="100"/>
        <c:noMultiLvlLbl val="0"/>
      </c:catAx>
      <c:valAx>
        <c:axId val="166817136"/>
        <c:scaling>
          <c:orientation val="minMax"/>
          <c:max val="52"/>
          <c:min val="3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o-RO"/>
                  <a:t>%</a:t>
                </a:r>
                <a:endParaRPr lang="ru-RU"/>
              </a:p>
            </c:rich>
          </c:tx>
          <c:layout>
            <c:manualLayout>
              <c:xMode val="edge"/>
              <c:yMode val="edge"/>
              <c:x val="9.7222222222222224E-2"/>
              <c:y val="6.223461650627004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54492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75000"/>
              <a:lumOff val="2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779965004374449E-2"/>
          <c:y val="0.14583333333333334"/>
          <c:w val="0.87866447944007009"/>
          <c:h val="0.57912255759696707"/>
        </c:manualLayout>
      </c:layout>
      <c:lineChart>
        <c:grouping val="standard"/>
        <c:varyColors val="0"/>
        <c:ser>
          <c:idx val="0"/>
          <c:order val="0"/>
          <c:tx>
            <c:strRef>
              <c:f>'Figura 1'!$A$25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>
                  <a:shade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6555011104830137E-2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92A-4A7E-A7C5-8D1CA00493BD}"/>
                </c:ext>
              </c:extLst>
            </c:dLbl>
            <c:dLbl>
              <c:idx val="1"/>
              <c:layout>
                <c:manualLayout>
                  <c:x val="-8.9314179622301856E-2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2A-4A7E-A7C5-8D1CA00493BD}"/>
                </c:ext>
              </c:extLst>
            </c:dLbl>
            <c:dLbl>
              <c:idx val="2"/>
              <c:layout>
                <c:manualLayout>
                  <c:x val="-7.6555011104830137E-2"/>
                  <c:y val="-3.24074074074074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92A-4A7E-A7C5-8D1CA00493BD}"/>
                </c:ext>
              </c:extLst>
            </c:dLbl>
            <c:dLbl>
              <c:idx val="3"/>
              <c:layout>
                <c:manualLayout>
                  <c:x val="-7.2301954932339568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2A-4A7E-A7C5-8D1CA00493BD}"/>
                </c:ext>
              </c:extLst>
            </c:dLbl>
            <c:dLbl>
              <c:idx val="4"/>
              <c:layout>
                <c:manualLayout>
                  <c:x val="-8.506112344981126E-2"/>
                  <c:y val="-5.09259259259260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92A-4A7E-A7C5-8D1CA00493BD}"/>
                </c:ext>
              </c:extLst>
            </c:dLbl>
            <c:dLbl>
              <c:idx val="5"/>
              <c:layout>
                <c:manualLayout>
                  <c:x val="-0.10207334813977351"/>
                  <c:y val="-4.1666666666666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92A-4A7E-A7C5-8D1CA00493BD}"/>
                </c:ext>
              </c:extLst>
            </c:dLbl>
            <c:dLbl>
              <c:idx val="6"/>
              <c:layout>
                <c:manualLayout>
                  <c:x val="-8.0808067277320692E-2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92A-4A7E-A7C5-8D1CA00493BD}"/>
                </c:ext>
              </c:extLst>
            </c:dLbl>
            <c:dLbl>
              <c:idx val="7"/>
              <c:layout>
                <c:manualLayout>
                  <c:x val="-7.2301954932339568E-2"/>
                  <c:y val="-4.1666666666666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92A-4A7E-A7C5-8D1CA00493BD}"/>
                </c:ext>
              </c:extLst>
            </c:dLbl>
            <c:dLbl>
              <c:idx val="8"/>
              <c:layout>
                <c:manualLayout>
                  <c:x val="-9.7820291967282952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92A-4A7E-A7C5-8D1CA00493BD}"/>
                </c:ext>
              </c:extLst>
            </c:dLbl>
            <c:dLbl>
              <c:idx val="9"/>
              <c:layout>
                <c:manualLayout>
                  <c:x val="-8.5061123449812811E-3"/>
                  <c:y val="-5.09259259259258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92A-4A7E-A7C5-8D1CA00493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1'!$B$23:$K$24</c:f>
              <c:multiLvlStrCache>
                <c:ptCount val="1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'Figura 1'!$B$25:$K$25</c:f>
              <c:numCache>
                <c:formatCode>0.0</c:formatCode>
                <c:ptCount val="10"/>
                <c:pt idx="0">
                  <c:v>39.299999999999997</c:v>
                </c:pt>
                <c:pt idx="1">
                  <c:v>41.2</c:v>
                </c:pt>
                <c:pt idx="2">
                  <c:v>42.8</c:v>
                </c:pt>
                <c:pt idx="3">
                  <c:v>41</c:v>
                </c:pt>
                <c:pt idx="4">
                  <c:v>40.1</c:v>
                </c:pt>
                <c:pt idx="5">
                  <c:v>42.3</c:v>
                </c:pt>
                <c:pt idx="6" formatCode="General">
                  <c:v>42.3</c:v>
                </c:pt>
                <c:pt idx="7">
                  <c:v>42.4</c:v>
                </c:pt>
                <c:pt idx="8" formatCode="General">
                  <c:v>44.5</c:v>
                </c:pt>
                <c:pt idx="9" formatCode="General">
                  <c:v>45.4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92A-4A7E-A7C5-8D1CA00493BD}"/>
            </c:ext>
          </c:extLst>
        </c:ser>
        <c:ser>
          <c:idx val="3"/>
          <c:order val="1"/>
          <c:tx>
            <c:strRef>
              <c:f>'Figura 1'!$A$28</c:f>
              <c:strCache>
                <c:ptCount val="1"/>
                <c:pt idx="0">
                  <c:v>Urban</c:v>
                </c:pt>
              </c:strCache>
            </c:strRef>
          </c:tx>
          <c:spPr>
            <a:ln w="28575" cap="rnd">
              <a:solidFill>
                <a:schemeClr val="accent1">
                  <a:tint val="9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0518270057680816E-2"/>
                  <c:y val="-6.4814814814814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92A-4A7E-A7C5-8D1CA00493BD}"/>
                </c:ext>
              </c:extLst>
            </c:dLbl>
            <c:dLbl>
              <c:idx val="1"/>
              <c:layout>
                <c:manualLayout>
                  <c:x val="-6.7184892072839147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92A-4A7E-A7C5-8D1CA00493BD}"/>
                </c:ext>
              </c:extLst>
            </c:dLbl>
            <c:dLbl>
              <c:idx val="2"/>
              <c:layout>
                <c:manualLayout>
                  <c:x val="-8.0116861927712779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92A-4A7E-A7C5-8D1CA00493BD}"/>
                </c:ext>
              </c:extLst>
            </c:dLbl>
            <c:dLbl>
              <c:idx val="3"/>
              <c:layout>
                <c:manualLayout>
                  <c:x val="-8.4369918100203348E-2"/>
                  <c:y val="-3.7037037037037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92A-4A7E-A7C5-8D1CA00493BD}"/>
                </c:ext>
              </c:extLst>
            </c:dLbl>
            <c:dLbl>
              <c:idx val="4"/>
              <c:layout>
                <c:manualLayout>
                  <c:x val="-8.8795775610095884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92A-4A7E-A7C5-8D1CA00493BD}"/>
                </c:ext>
              </c:extLst>
            </c:dLbl>
            <c:dLbl>
              <c:idx val="5"/>
              <c:layout>
                <c:manualLayout>
                  <c:x val="-8.8277371597889953E-2"/>
                  <c:y val="-4.62962962962963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92A-4A7E-A7C5-8D1CA00493BD}"/>
                </c:ext>
              </c:extLst>
            </c:dLbl>
            <c:dLbl>
              <c:idx val="6"/>
              <c:layout>
                <c:manualLayout>
                  <c:x val="-7.5518203080418331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92A-4A7E-A7C5-8D1CA00493BD}"/>
                </c:ext>
              </c:extLst>
            </c:dLbl>
            <c:dLbl>
              <c:idx val="7"/>
              <c:layout>
                <c:manualLayout>
                  <c:x val="-7.1265146907927859E-2"/>
                  <c:y val="-4.1666666666666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92A-4A7E-A7C5-8D1CA00493BD}"/>
                </c:ext>
              </c:extLst>
            </c:dLbl>
            <c:dLbl>
              <c:idx val="8"/>
              <c:layout>
                <c:manualLayout>
                  <c:x val="-6.8048898759849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92A-4A7E-A7C5-8D1CA00493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1'!$B$23:$K$24</c:f>
              <c:multiLvlStrCache>
                <c:ptCount val="1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'Figura 1'!$B$28:$J$28</c:f>
              <c:numCache>
                <c:formatCode>0.0</c:formatCode>
                <c:ptCount val="9"/>
                <c:pt idx="0">
                  <c:v>46.9</c:v>
                </c:pt>
                <c:pt idx="1">
                  <c:v>46</c:v>
                </c:pt>
                <c:pt idx="2">
                  <c:v>47.4</c:v>
                </c:pt>
                <c:pt idx="3">
                  <c:v>48.1</c:v>
                </c:pt>
                <c:pt idx="4">
                  <c:v>48.6</c:v>
                </c:pt>
                <c:pt idx="5">
                  <c:v>49.2</c:v>
                </c:pt>
                <c:pt idx="6">
                  <c:v>48.9</c:v>
                </c:pt>
                <c:pt idx="7">
                  <c:v>49.7</c:v>
                </c:pt>
                <c:pt idx="8" formatCode="General">
                  <c:v>51.1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992A-4A7E-A7C5-8D1CA00493BD}"/>
            </c:ext>
          </c:extLst>
        </c:ser>
        <c:ser>
          <c:idx val="4"/>
          <c:order val="2"/>
          <c:tx>
            <c:strRef>
              <c:f>'Figura 1'!$A$29</c:f>
              <c:strCache>
                <c:ptCount val="1"/>
                <c:pt idx="0">
                  <c:v>Rural</c:v>
                </c:pt>
              </c:strCache>
            </c:strRef>
          </c:tx>
          <c:spPr>
            <a:ln w="28575" cap="rnd">
              <a:solidFill>
                <a:schemeClr val="accent1">
                  <a:tint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8660401167011817E-2"/>
                  <c:y val="-6.0185185185185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92A-4A7E-A7C5-8D1CA00493BD}"/>
                </c:ext>
              </c:extLst>
            </c:dLbl>
            <c:dLbl>
              <c:idx val="1"/>
              <c:layout>
                <c:manualLayout>
                  <c:x val="-5.2777777777777826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92A-4A7E-A7C5-8D1CA00493BD}"/>
                </c:ext>
              </c:extLst>
            </c:dLbl>
            <c:dLbl>
              <c:idx val="2"/>
              <c:layout>
                <c:manualLayout>
                  <c:x val="-6.1629463029890655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92A-4A7E-A7C5-8D1CA00493BD}"/>
                </c:ext>
              </c:extLst>
            </c:dLbl>
            <c:dLbl>
              <c:idx val="3"/>
              <c:layout>
                <c:manualLayout>
                  <c:x val="-7.0135575374871736E-2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92A-4A7E-A7C5-8D1CA00493BD}"/>
                </c:ext>
              </c:extLst>
            </c:dLbl>
            <c:dLbl>
              <c:idx val="4"/>
              <c:layout>
                <c:manualLayout>
                  <c:x val="-7.5691004417820243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92A-4A7E-A7C5-8D1CA00493BD}"/>
                </c:ext>
              </c:extLst>
            </c:dLbl>
            <c:dLbl>
              <c:idx val="5"/>
              <c:layout>
                <c:manualLayout>
                  <c:x val="-7.5518203080418261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992A-4A7E-A7C5-8D1CA00493BD}"/>
                </c:ext>
              </c:extLst>
            </c:dLbl>
            <c:dLbl>
              <c:idx val="6"/>
              <c:layout>
                <c:manualLayout>
                  <c:x val="-7.5691004417820243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992A-4A7E-A7C5-8D1CA00493BD}"/>
                </c:ext>
              </c:extLst>
            </c:dLbl>
            <c:dLbl>
              <c:idx val="7"/>
              <c:layout>
                <c:manualLayout>
                  <c:x val="-7.2740656002100404E-2"/>
                  <c:y val="-4.6296296296296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992A-4A7E-A7C5-8D1CA00493BD}"/>
                </c:ext>
              </c:extLst>
            </c:dLbl>
            <c:dLbl>
              <c:idx val="8"/>
              <c:layout>
                <c:manualLayout>
                  <c:x val="-9.3567235794792383E-2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992A-4A7E-A7C5-8D1CA00493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1'!$B$23:$K$24</c:f>
              <c:multiLvlStrCache>
                <c:ptCount val="1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'Figura 1'!$B$29:$J$29</c:f>
              <c:numCache>
                <c:formatCode>0.0</c:formatCode>
                <c:ptCount val="9"/>
                <c:pt idx="0">
                  <c:v>34.5</c:v>
                </c:pt>
                <c:pt idx="1">
                  <c:v>38.1</c:v>
                </c:pt>
                <c:pt idx="2">
                  <c:v>39.799999999999997</c:v>
                </c:pt>
                <c:pt idx="3">
                  <c:v>36.5</c:v>
                </c:pt>
                <c:pt idx="4">
                  <c:v>34.700000000000003</c:v>
                </c:pt>
                <c:pt idx="5">
                  <c:v>37.9</c:v>
                </c:pt>
                <c:pt idx="6">
                  <c:v>38.1</c:v>
                </c:pt>
                <c:pt idx="7">
                  <c:v>37.700000000000003</c:v>
                </c:pt>
                <c:pt idx="8" formatCode="General">
                  <c:v>39.6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992A-4A7E-A7C5-8D1CA00493BD}"/>
            </c:ext>
          </c:extLst>
        </c:ser>
        <c:ser>
          <c:idx val="1"/>
          <c:order val="3"/>
          <c:tx>
            <c:strRef>
              <c:f>'Figura 1'!$A$25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>
                  <a:shade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0000"/>
                </a:schemeClr>
              </a:solidFill>
              <a:ln w="9525">
                <a:solidFill>
                  <a:schemeClr val="accent1">
                    <a:shade val="70000"/>
                  </a:schemeClr>
                </a:solidFill>
              </a:ln>
              <a:effectLst/>
            </c:spPr>
          </c:marker>
          <c:cat>
            <c:multiLvlStrRef>
              <c:f>'Figura 1'!$B$23:$K$24</c:f>
              <c:multiLvlStrCache>
                <c:ptCount val="1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'Figura 1'!$B$25:$K$25</c:f>
              <c:numCache>
                <c:formatCode>0.0</c:formatCode>
                <c:ptCount val="10"/>
                <c:pt idx="0">
                  <c:v>39.299999999999997</c:v>
                </c:pt>
                <c:pt idx="1">
                  <c:v>41.2</c:v>
                </c:pt>
                <c:pt idx="2">
                  <c:v>42.8</c:v>
                </c:pt>
                <c:pt idx="3">
                  <c:v>41</c:v>
                </c:pt>
                <c:pt idx="4">
                  <c:v>40.1</c:v>
                </c:pt>
                <c:pt idx="5">
                  <c:v>42.3</c:v>
                </c:pt>
                <c:pt idx="6" formatCode="General">
                  <c:v>42.3</c:v>
                </c:pt>
                <c:pt idx="7">
                  <c:v>42.4</c:v>
                </c:pt>
                <c:pt idx="8" formatCode="General">
                  <c:v>44.5</c:v>
                </c:pt>
                <c:pt idx="9" formatCode="General">
                  <c:v>45.4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992A-4A7E-A7C5-8D1CA00493BD}"/>
            </c:ext>
          </c:extLst>
        </c:ser>
        <c:ser>
          <c:idx val="2"/>
          <c:order val="4"/>
          <c:tx>
            <c:strRef>
              <c:f>'Figura 1'!$A$28</c:f>
              <c:strCache>
                <c:ptCount val="1"/>
                <c:pt idx="0">
                  <c:v>Urban</c:v>
                </c:pt>
              </c:strCache>
            </c:strRef>
          </c:tx>
          <c:spPr>
            <a:ln w="28575" cap="rnd">
              <a:solidFill>
                <a:schemeClr val="accent1">
                  <a:shade val="9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90000"/>
                </a:schemeClr>
              </a:solidFill>
              <a:ln w="9525">
                <a:solidFill>
                  <a:schemeClr val="accent1">
                    <a:shade val="90000"/>
                  </a:schemeClr>
                </a:solidFill>
              </a:ln>
              <a:effectLst/>
            </c:spPr>
          </c:marker>
          <c:dLbls>
            <c:dLbl>
              <c:idx val="9"/>
              <c:layout>
                <c:manualLayout>
                  <c:x val="-4.2530561724907186E-3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992A-4A7E-A7C5-8D1CA00493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1'!$B$23:$K$24</c:f>
              <c:multiLvlStrCache>
                <c:ptCount val="1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'Figura 1'!$B$28:$K$28</c:f>
              <c:numCache>
                <c:formatCode>0.0</c:formatCode>
                <c:ptCount val="10"/>
                <c:pt idx="0">
                  <c:v>46.9</c:v>
                </c:pt>
                <c:pt idx="1">
                  <c:v>46</c:v>
                </c:pt>
                <c:pt idx="2">
                  <c:v>47.4</c:v>
                </c:pt>
                <c:pt idx="3">
                  <c:v>48.1</c:v>
                </c:pt>
                <c:pt idx="4">
                  <c:v>48.6</c:v>
                </c:pt>
                <c:pt idx="5">
                  <c:v>49.2</c:v>
                </c:pt>
                <c:pt idx="6">
                  <c:v>48.9</c:v>
                </c:pt>
                <c:pt idx="7">
                  <c:v>49.7</c:v>
                </c:pt>
                <c:pt idx="8" formatCode="General">
                  <c:v>51.1</c:v>
                </c:pt>
                <c:pt idx="9" formatCode="General">
                  <c:v>49.1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992A-4A7E-A7C5-8D1CA00493BD}"/>
            </c:ext>
          </c:extLst>
        </c:ser>
        <c:ser>
          <c:idx val="5"/>
          <c:order val="5"/>
          <c:tx>
            <c:strRef>
              <c:f>'Figura 1'!$A$29</c:f>
              <c:strCache>
                <c:ptCount val="1"/>
                <c:pt idx="0">
                  <c:v>Rural</c:v>
                </c:pt>
              </c:strCache>
            </c:strRef>
          </c:tx>
          <c:spPr>
            <a:ln w="28575" cap="rnd">
              <a:solidFill>
                <a:schemeClr val="accent1">
                  <a:tint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50000"/>
                </a:schemeClr>
              </a:solidFill>
              <a:ln w="9525">
                <a:solidFill>
                  <a:schemeClr val="accent1">
                    <a:tint val="50000"/>
                  </a:schemeClr>
                </a:solidFill>
              </a:ln>
              <a:effectLst/>
            </c:spPr>
          </c:marker>
          <c:dLbls>
            <c:dLbl>
              <c:idx val="9"/>
              <c:layout>
                <c:manualLayout>
                  <c:x val="-4.2530561724907186E-3"/>
                  <c:y val="-2.31481481481481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992A-4A7E-A7C5-8D1CA00493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1'!$B$23:$K$24</c:f>
              <c:multiLvlStrCache>
                <c:ptCount val="1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'Figura 1'!$B$29:$K$29</c:f>
              <c:numCache>
                <c:formatCode>0.0</c:formatCode>
                <c:ptCount val="10"/>
                <c:pt idx="0">
                  <c:v>34.5</c:v>
                </c:pt>
                <c:pt idx="1">
                  <c:v>38.1</c:v>
                </c:pt>
                <c:pt idx="2">
                  <c:v>39.799999999999997</c:v>
                </c:pt>
                <c:pt idx="3">
                  <c:v>36.5</c:v>
                </c:pt>
                <c:pt idx="4">
                  <c:v>34.700000000000003</c:v>
                </c:pt>
                <c:pt idx="5">
                  <c:v>37.9</c:v>
                </c:pt>
                <c:pt idx="6">
                  <c:v>38.1</c:v>
                </c:pt>
                <c:pt idx="7">
                  <c:v>37.700000000000003</c:v>
                </c:pt>
                <c:pt idx="8" formatCode="General">
                  <c:v>39.6</c:v>
                </c:pt>
                <c:pt idx="9" formatCode="General">
                  <c:v>42.7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992A-4A7E-A7C5-8D1CA00493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7993472"/>
        <c:axId val="19892800"/>
      </c:lineChart>
      <c:catAx>
        <c:axId val="205799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92800"/>
        <c:crosses val="autoZero"/>
        <c:auto val="1"/>
        <c:lblAlgn val="ctr"/>
        <c:lblOffset val="100"/>
        <c:noMultiLvlLbl val="0"/>
      </c:catAx>
      <c:valAx>
        <c:axId val="19892800"/>
        <c:scaling>
          <c:orientation val="minMax"/>
          <c:max val="52"/>
          <c:min val="3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o-RO"/>
                  <a:t>%</a:t>
                </a:r>
                <a:endParaRPr lang="ru-RU"/>
              </a:p>
            </c:rich>
          </c:tx>
          <c:layout>
            <c:manualLayout>
              <c:xMode val="edge"/>
              <c:yMode val="edge"/>
              <c:x val="9.7222222222222224E-2"/>
              <c:y val="6.223461650627004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799347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75000"/>
              <a:lumOff val="2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1154855643044"/>
          <c:y val="0.14174967370369157"/>
          <c:w val="0.80967979002624668"/>
          <c:h val="0.59508529047172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2'!$C$23</c:f>
              <c:strCache>
                <c:ptCount val="1"/>
                <c:pt idx="0">
                  <c:v>Populația ocupată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8.148054021132795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43-4BE7-B72D-3AAB7F818F85}"/>
                </c:ext>
              </c:extLst>
            </c:dLbl>
            <c:dLbl>
              <c:idx val="1"/>
              <c:layout>
                <c:manualLayout>
                  <c:x val="4.3395710966113244E-3"/>
                  <c:y val="8.88888888888888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43-4BE7-B72D-3AAB7F818F85}"/>
                </c:ext>
              </c:extLst>
            </c:dLbl>
            <c:dLbl>
              <c:idx val="2"/>
              <c:layout>
                <c:manualLayout>
                  <c:x val="2.1697855483056227E-3"/>
                  <c:y val="2.2222222222222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F43-4BE7-B72D-3AAB7F818F85}"/>
                </c:ext>
              </c:extLst>
            </c:dLbl>
            <c:dLbl>
              <c:idx val="3"/>
              <c:layout>
                <c:manualLayout>
                  <c:x val="0"/>
                  <c:y val="1.77333333333333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43-4BE7-B72D-3AAB7F818F85}"/>
                </c:ext>
              </c:extLst>
            </c:dLbl>
            <c:dLbl>
              <c:idx val="4"/>
              <c:layout>
                <c:manualLayout>
                  <c:x val="0"/>
                  <c:y val="1.77777777777778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F43-4BE7-B72D-3AAB7F818F85}"/>
                </c:ext>
              </c:extLst>
            </c:dLbl>
            <c:dLbl>
              <c:idx val="5"/>
              <c:layout>
                <c:manualLayout>
                  <c:x val="0"/>
                  <c:y val="1.77777777777777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F43-4BE7-B72D-3AAB7F818F85}"/>
                </c:ext>
              </c:extLst>
            </c:dLbl>
            <c:dLbl>
              <c:idx val="6"/>
              <c:layout>
                <c:manualLayout>
                  <c:x val="-7.9557884378405011E-17"/>
                  <c:y val="1.33333333333333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F43-4BE7-B72D-3AAB7F818F85}"/>
                </c:ext>
              </c:extLst>
            </c:dLbl>
            <c:dLbl>
              <c:idx val="7"/>
              <c:layout>
                <c:manualLayout>
                  <c:x val="0"/>
                  <c:y val="1.77777777777778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F43-4BE7-B72D-3AAB7F818F85}"/>
                </c:ext>
              </c:extLst>
            </c:dLbl>
            <c:dLbl>
              <c:idx val="8"/>
              <c:layout>
                <c:manualLayout>
                  <c:x val="0"/>
                  <c:y val="1.77777777777777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F43-4BE7-B72D-3AAB7F818F85}"/>
                </c:ext>
              </c:extLst>
            </c:dLbl>
            <c:dLbl>
              <c:idx val="9"/>
              <c:layout>
                <c:manualLayout>
                  <c:x val="4.3395710966111656E-3"/>
                  <c:y val="1.7777777777777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F43-4BE7-B72D-3AAB7F818F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2'!$A$24:$B$33</c:f>
              <c:multiLvlStrCache>
                <c:ptCount val="1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'Figura 2'!$C$24:$C$33</c:f>
              <c:numCache>
                <c:formatCode>0.0</c:formatCode>
                <c:ptCount val="10"/>
                <c:pt idx="0">
                  <c:v>798.05422492980961</c:v>
                </c:pt>
                <c:pt idx="1">
                  <c:v>842.61069414520261</c:v>
                </c:pt>
                <c:pt idx="2">
                  <c:v>885.71500000000003</c:v>
                </c:pt>
                <c:pt idx="3">
                  <c:v>847.40099999999995</c:v>
                </c:pt>
                <c:pt idx="4">
                  <c:v>828.5</c:v>
                </c:pt>
                <c:pt idx="5">
                  <c:v>878.9</c:v>
                </c:pt>
                <c:pt idx="6" formatCode="General">
                  <c:v>879.5</c:v>
                </c:pt>
                <c:pt idx="7" formatCode="General">
                  <c:v>862.4</c:v>
                </c:pt>
                <c:pt idx="8">
                  <c:v>865.3</c:v>
                </c:pt>
                <c:pt idx="9" formatCode="General">
                  <c:v>899.6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F43-4BE7-B72D-3AAB7F818F8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18424296"/>
        <c:axId val="518423312"/>
      </c:barChart>
      <c:lineChart>
        <c:grouping val="standard"/>
        <c:varyColors val="0"/>
        <c:ser>
          <c:idx val="1"/>
          <c:order val="1"/>
          <c:tx>
            <c:strRef>
              <c:f>'Figura 2'!$D$23</c:f>
              <c:strCache>
                <c:ptCount val="1"/>
                <c:pt idx="0">
                  <c:v>Rata de ocupare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1225925417807584E-2"/>
                  <c:y val="-5.76300962379702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F43-4BE7-B72D-3AAB7F818F85}"/>
                </c:ext>
              </c:extLst>
            </c:dLbl>
            <c:dLbl>
              <c:idx val="1"/>
              <c:layout>
                <c:manualLayout>
                  <c:x val="-5.2074853159335917E-2"/>
                  <c:y val="-7.0874836851845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F43-4BE7-B72D-3AAB7F818F85}"/>
                </c:ext>
              </c:extLst>
            </c:dLbl>
            <c:dLbl>
              <c:idx val="2"/>
              <c:layout>
                <c:manualLayout>
                  <c:x val="-3.6886354321196302E-2"/>
                  <c:y val="-7.96899387576552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F43-4BE7-B72D-3AAB7F818F85}"/>
                </c:ext>
              </c:extLst>
            </c:dLbl>
            <c:dLbl>
              <c:idx val="3"/>
              <c:layout>
                <c:manualLayout>
                  <c:x val="-2.6037426579667948E-2"/>
                  <c:y val="-5.302327209098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F43-4BE7-B72D-3AAB7F818F85}"/>
                </c:ext>
              </c:extLst>
            </c:dLbl>
            <c:dLbl>
              <c:idx val="4"/>
              <c:layout>
                <c:manualLayout>
                  <c:x val="-4.7735282062724572E-2"/>
                  <c:y val="-5.76153980752406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F43-4BE7-B72D-3AAB7F818F85}"/>
                </c:ext>
              </c:extLst>
            </c:dLbl>
            <c:dLbl>
              <c:idx val="5"/>
              <c:layout>
                <c:manualLayout>
                  <c:x val="-3.9056139869502002E-2"/>
                  <c:y val="-7.54372703412073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F43-4BE7-B72D-3AAB7F818F85}"/>
                </c:ext>
              </c:extLst>
            </c:dLbl>
            <c:dLbl>
              <c:idx val="6"/>
              <c:layout>
                <c:manualLayout>
                  <c:x val="-3.9056139869502002E-2"/>
                  <c:y val="-7.09189851268591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F43-4BE7-B72D-3AAB7F818F85}"/>
                </c:ext>
              </c:extLst>
            </c:dLbl>
            <c:dLbl>
              <c:idx val="7"/>
              <c:layout>
                <c:manualLayout>
                  <c:x val="-4.1225925417807584E-2"/>
                  <c:y val="-9.3215048118985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F43-4BE7-B72D-3AAB7F818F85}"/>
                </c:ext>
              </c:extLst>
            </c:dLbl>
            <c:dLbl>
              <c:idx val="8"/>
              <c:layout>
                <c:manualLayout>
                  <c:x val="-2.6037426579667948E-2"/>
                  <c:y val="-5.3156127638884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F43-4BE7-B72D-3AAB7F818F85}"/>
                </c:ext>
              </c:extLst>
            </c:dLbl>
            <c:dLbl>
              <c:idx val="9"/>
              <c:layout>
                <c:manualLayout>
                  <c:x val="-3.9056139869501919E-2"/>
                  <c:y val="-3.55555555555555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F43-4BE7-B72D-3AAB7F818F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2'!$A$24:$B$33</c:f>
              <c:multiLvlStrCache>
                <c:ptCount val="1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'Figura 2'!$D$24:$D$33</c:f>
              <c:numCache>
                <c:formatCode>0.0</c:formatCode>
                <c:ptCount val="10"/>
                <c:pt idx="0">
                  <c:v>37.636296660279392</c:v>
                </c:pt>
                <c:pt idx="1">
                  <c:v>39.736273210760068</c:v>
                </c:pt>
                <c:pt idx="2">
                  <c:v>41.765908335357068</c:v>
                </c:pt>
                <c:pt idx="3" formatCode="#,##0.0">
                  <c:v>39.960040007148848</c:v>
                </c:pt>
                <c:pt idx="4">
                  <c:v>38.9</c:v>
                </c:pt>
                <c:pt idx="5">
                  <c:v>41.3</c:v>
                </c:pt>
                <c:pt idx="6" formatCode="General">
                  <c:v>41.3</c:v>
                </c:pt>
                <c:pt idx="7" formatCode="General">
                  <c:v>40.5</c:v>
                </c:pt>
                <c:pt idx="8">
                  <c:v>42</c:v>
                </c:pt>
                <c:pt idx="9" formatCode="General">
                  <c:v>43.7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9F43-4BE7-B72D-3AAB7F818F8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18423640"/>
        <c:axId val="518422984"/>
      </c:lineChart>
      <c:catAx>
        <c:axId val="518424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423312"/>
        <c:crosses val="autoZero"/>
        <c:auto val="1"/>
        <c:lblAlgn val="ctr"/>
        <c:lblOffset val="100"/>
        <c:noMultiLvlLbl val="0"/>
      </c:catAx>
      <c:valAx>
        <c:axId val="518423312"/>
        <c:scaling>
          <c:orientation val="minMax"/>
          <c:max val="955"/>
          <c:min val="7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o-RO"/>
                  <a:t>mii persoane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6037426579667948E-2"/>
              <c:y val="3.352254217436462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424296"/>
        <c:crosses val="autoZero"/>
        <c:crossBetween val="between"/>
        <c:majorUnit val="35"/>
      </c:valAx>
      <c:valAx>
        <c:axId val="518422984"/>
        <c:scaling>
          <c:orientation val="minMax"/>
          <c:max val="45"/>
          <c:min val="35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o-RO"/>
                  <a:t>%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8419854528692676"/>
              <c:y val="4.233770778652668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423640"/>
        <c:crosses val="max"/>
        <c:crossBetween val="between"/>
        <c:majorUnit val="2"/>
      </c:valAx>
      <c:catAx>
        <c:axId val="518423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184229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358606095593912"/>
          <c:y val="0.90244654418197723"/>
          <c:w val="0.48584642052869986"/>
          <c:h val="7.08867891513560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75000"/>
              <a:lumOff val="2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916885389326336E-2"/>
          <c:y val="0.12628210020003006"/>
          <c:w val="0.9020831146106737"/>
          <c:h val="0.67034028235457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3'!$B$20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7.9012357968287605E-3"/>
                  <c:y val="1.673640167364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58E-4EB5-BB33-C9F3DEFB2BBD}"/>
                </c:ext>
              </c:extLst>
            </c:dLbl>
            <c:dLbl>
              <c:idx val="1"/>
              <c:layout>
                <c:manualLayout>
                  <c:x val="-3.555556108572934E-2"/>
                  <c:y val="1.673640167364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58E-4EB5-BB33-C9F3DEFB2BBD}"/>
                </c:ext>
              </c:extLst>
            </c:dLbl>
            <c:dLbl>
              <c:idx val="2"/>
              <c:layout>
                <c:manualLayout>
                  <c:x val="-1.5802471593657486E-2"/>
                  <c:y val="6.11620795107033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58E-4EB5-BB33-C9F3DEFB2BBD}"/>
                </c:ext>
              </c:extLst>
            </c:dLbl>
            <c:dLbl>
              <c:idx val="3"/>
              <c:layout>
                <c:manualLayout>
                  <c:x val="-7.9012357968287431E-3"/>
                  <c:y val="1.8348623853211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58E-4EB5-BB33-C9F3DEFB2BBD}"/>
                </c:ext>
              </c:extLst>
            </c:dLbl>
            <c:dLbl>
              <c:idx val="4"/>
              <c:layout>
                <c:manualLayout>
                  <c:x val="0"/>
                  <c:y val="1.3844650171866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58E-4EB5-BB33-C9F3DEFB2B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3'!$A$21:$A$25</c:f>
              <c:strCache>
                <c:ptCount val="5"/>
                <c:pt idx="0">
                  <c:v>Total</c:v>
                </c:pt>
                <c:pt idx="1">
                  <c:v>15-24</c:v>
                </c:pt>
                <c:pt idx="2">
                  <c:v>25-34</c:v>
                </c:pt>
                <c:pt idx="3">
                  <c:v>35-49</c:v>
                </c:pt>
                <c:pt idx="4">
                  <c:v>50+</c:v>
                </c:pt>
              </c:strCache>
            </c:strRef>
          </c:cat>
          <c:val>
            <c:numRef>
              <c:f>'Figura 3'!$B$21:$B$25</c:f>
              <c:numCache>
                <c:formatCode>0.0</c:formatCode>
                <c:ptCount val="5"/>
                <c:pt idx="0">
                  <c:v>3.8017661942129228</c:v>
                </c:pt>
                <c:pt idx="1">
                  <c:v>11.306261252250451</c:v>
                </c:pt>
                <c:pt idx="2">
                  <c:v>2.8944169082577389</c:v>
                </c:pt>
                <c:pt idx="3">
                  <c:v>4.2493812027682134</c:v>
                </c:pt>
                <c:pt idx="4">
                  <c:v>2.6155190235566321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58E-4EB5-BB33-C9F3DEFB2BBD}"/>
            </c:ext>
          </c:extLst>
        </c:ser>
        <c:ser>
          <c:idx val="1"/>
          <c:order val="1"/>
          <c:tx>
            <c:strRef>
              <c:f>'Figura 3'!$C$20</c:f>
              <c:strCache>
                <c:ptCount val="1"/>
                <c:pt idx="0">
                  <c:v>Bărbați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3.9506178984143716E-3"/>
                  <c:y val="-1.384465017186659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58E-4EB5-BB33-C9F3DEFB2BBD}"/>
                </c:ext>
              </c:extLst>
            </c:dLbl>
            <c:dLbl>
              <c:idx val="1"/>
              <c:layout>
                <c:manualLayout>
                  <c:x val="0"/>
                  <c:y val="1.834862385321095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58E-4EB5-BB33-C9F3DEFB2BBD}"/>
                </c:ext>
              </c:extLst>
            </c:dLbl>
            <c:dLbl>
              <c:idx val="3"/>
              <c:layout>
                <c:manualLayout>
                  <c:x val="0"/>
                  <c:y val="-1.83485432521770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58E-4EB5-BB33-C9F3DEFB2BBD}"/>
                </c:ext>
              </c:extLst>
            </c:dLbl>
            <c:dLbl>
              <c:idx val="4"/>
              <c:layout>
                <c:manualLayout>
                  <c:x val="7.9012357968287431E-3"/>
                  <c:y val="-1.61214157853709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58E-4EB5-BB33-C9F3DEFB2B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3'!$A$21:$A$25</c:f>
              <c:strCache>
                <c:ptCount val="5"/>
                <c:pt idx="0">
                  <c:v>Total</c:v>
                </c:pt>
                <c:pt idx="1">
                  <c:v>15-24</c:v>
                </c:pt>
                <c:pt idx="2">
                  <c:v>25-34</c:v>
                </c:pt>
                <c:pt idx="3">
                  <c:v>35-49</c:v>
                </c:pt>
                <c:pt idx="4">
                  <c:v>50+</c:v>
                </c:pt>
              </c:strCache>
            </c:strRef>
          </c:cat>
          <c:val>
            <c:numRef>
              <c:f>'Figura 3'!$C$21:$C$25</c:f>
              <c:numCache>
                <c:formatCode>0.0</c:formatCode>
                <c:ptCount val="5"/>
                <c:pt idx="0">
                  <c:v>4.3140084310497278</c:v>
                </c:pt>
                <c:pt idx="1">
                  <c:v>11.681852544463455</c:v>
                </c:pt>
                <c:pt idx="2">
                  <c:v>2.9301674529524599</c:v>
                </c:pt>
                <c:pt idx="3">
                  <c:v>4.9775489497657759</c:v>
                </c:pt>
                <c:pt idx="4">
                  <c:v>3.2238332719567073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58E-4EB5-BB33-C9F3DEFB2BBD}"/>
            </c:ext>
          </c:extLst>
        </c:ser>
        <c:ser>
          <c:idx val="2"/>
          <c:order val="2"/>
          <c:tx>
            <c:strRef>
              <c:f>'Figura 3'!$D$20</c:f>
              <c:strCache>
                <c:ptCount val="1"/>
                <c:pt idx="0">
                  <c:v>Femei</c:v>
                </c:pt>
              </c:strCache>
            </c:strRef>
          </c:tx>
          <c:spPr>
            <a:solidFill>
              <a:srgbClr val="97B9E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5802471593657486E-2"/>
                  <c:y val="1.83486238532108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58E-4EB5-BB33-C9F3DEFB2BBD}"/>
                </c:ext>
              </c:extLst>
            </c:dLbl>
            <c:dLbl>
              <c:idx val="1"/>
              <c:layout>
                <c:manualLayout>
                  <c:x val="3.555556108572934E-2"/>
                  <c:y val="2.78940027894002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58E-4EB5-BB33-C9F3DEFB2BBD}"/>
                </c:ext>
              </c:extLst>
            </c:dLbl>
            <c:dLbl>
              <c:idx val="2"/>
              <c:layout>
                <c:manualLayout>
                  <c:x val="1.580247159365748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58E-4EB5-BB33-C9F3DEFB2BBD}"/>
                </c:ext>
              </c:extLst>
            </c:dLbl>
            <c:dLbl>
              <c:idx val="3"/>
              <c:layout>
                <c:manualLayout>
                  <c:x val="1.1851853695243114E-2"/>
                  <c:y val="1.22324159021406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58E-4EB5-BB33-C9F3DEFB2BBD}"/>
                </c:ext>
              </c:extLst>
            </c:dLbl>
            <c:dLbl>
              <c:idx val="4"/>
              <c:layout>
                <c:manualLayout>
                  <c:x val="1.185185369524297E-2"/>
                  <c:y val="1.83486238532108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58E-4EB5-BB33-C9F3DEFB2B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3'!$A$21:$A$25</c:f>
              <c:strCache>
                <c:ptCount val="5"/>
                <c:pt idx="0">
                  <c:v>Total</c:v>
                </c:pt>
                <c:pt idx="1">
                  <c:v>15-24</c:v>
                </c:pt>
                <c:pt idx="2">
                  <c:v>25-34</c:v>
                </c:pt>
                <c:pt idx="3">
                  <c:v>35-49</c:v>
                </c:pt>
                <c:pt idx="4">
                  <c:v>50+</c:v>
                </c:pt>
              </c:strCache>
            </c:strRef>
          </c:cat>
          <c:val>
            <c:numRef>
              <c:f>'Figura 3'!$D$21:$D$25</c:f>
              <c:numCache>
                <c:formatCode>0.0</c:formatCode>
                <c:ptCount val="5"/>
                <c:pt idx="0">
                  <c:v>3.2905658764835963</c:v>
                </c:pt>
                <c:pt idx="1">
                  <c:v>10.926499577583778</c:v>
                </c:pt>
                <c:pt idx="2">
                  <c:v>2.8585114913203302</c:v>
                </c:pt>
                <c:pt idx="3">
                  <c:v>3.5570425028607202</c:v>
                </c:pt>
                <c:pt idx="4">
                  <c:v>1.9754643129219533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58E-4EB5-BB33-C9F3DEFB2B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1433904"/>
        <c:axId val="791434264"/>
      </c:barChart>
      <c:catAx>
        <c:axId val="79143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1434264"/>
        <c:crossesAt val="0"/>
        <c:auto val="1"/>
        <c:lblAlgn val="ctr"/>
        <c:lblOffset val="100"/>
        <c:noMultiLvlLbl val="0"/>
      </c:catAx>
      <c:valAx>
        <c:axId val="791434264"/>
        <c:scaling>
          <c:orientation val="minMax"/>
          <c:max val="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o-RO"/>
                  <a:t>%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6.7508313997585473E-2"/>
              <c:y val="1.409275382427416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143390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922170649895309"/>
          <c:y val="0.89686634985604774"/>
          <c:w val="0.47722842068294674"/>
          <c:h val="9.13862602037130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75000"/>
              <a:lumOff val="2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69921560039419"/>
          <c:y val="0.125"/>
          <c:w val="0.88420524791208355"/>
          <c:h val="0.678990907386576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3'!$B$20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5802466677948237E-2"/>
                  <c:y val="2.2408963585434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D4A-4714-9A8F-7084FAD5E80F}"/>
                </c:ext>
              </c:extLst>
            </c:dLbl>
            <c:dLbl>
              <c:idx val="1"/>
              <c:layout>
                <c:manualLayout>
                  <c:x val="-5.1358016703331746E-2"/>
                  <c:y val="1.12044817927170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4A-4714-9A8F-7084FAD5E80F}"/>
                </c:ext>
              </c:extLst>
            </c:dLbl>
            <c:dLbl>
              <c:idx val="2"/>
              <c:layout>
                <c:manualLayout>
                  <c:x val="-1.5802466677948289E-2"/>
                  <c:y val="1.12044817927169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D4A-4714-9A8F-7084FAD5E80F}"/>
                </c:ext>
              </c:extLst>
            </c:dLbl>
            <c:dLbl>
              <c:idx val="3"/>
              <c:layout>
                <c:manualLayout>
                  <c:x val="-3.1604933355896508E-2"/>
                  <c:y val="1.89077835858751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D4A-4714-9A8F-7084FAD5E80F}"/>
                </c:ext>
              </c:extLst>
            </c:dLbl>
            <c:dLbl>
              <c:idx val="4"/>
              <c:layout>
                <c:manualLayout>
                  <c:x val="-1.1851850008461163E-2"/>
                  <c:y val="2.80112044817926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D4A-4714-9A8F-7084FAD5E8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3'!$A$21:$A$25</c:f>
              <c:strCache>
                <c:ptCount val="5"/>
                <c:pt idx="0">
                  <c:v>Total</c:v>
                </c:pt>
                <c:pt idx="1">
                  <c:v>15-24</c:v>
                </c:pt>
                <c:pt idx="2">
                  <c:v>25-34</c:v>
                </c:pt>
                <c:pt idx="3">
                  <c:v>35-49</c:v>
                </c:pt>
                <c:pt idx="4">
                  <c:v>50+</c:v>
                </c:pt>
              </c:strCache>
            </c:strRef>
          </c:cat>
          <c:val>
            <c:numRef>
              <c:f>'Figura 3'!$B$21:$B$25</c:f>
              <c:numCache>
                <c:formatCode>0.0</c:formatCode>
                <c:ptCount val="5"/>
                <c:pt idx="0">
                  <c:v>3.8017661942129228</c:v>
                </c:pt>
                <c:pt idx="1">
                  <c:v>11.306261252250451</c:v>
                </c:pt>
                <c:pt idx="2">
                  <c:v>2.8944169082577389</c:v>
                </c:pt>
                <c:pt idx="3">
                  <c:v>4.2493812027682134</c:v>
                </c:pt>
                <c:pt idx="4">
                  <c:v>2.6155190235566321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D4A-4714-9A8F-7084FAD5E80F}"/>
            </c:ext>
          </c:extLst>
        </c:ser>
        <c:ser>
          <c:idx val="1"/>
          <c:order val="1"/>
          <c:tx>
            <c:strRef>
              <c:f>'Figura 3'!$E$20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8106783897369638E-17"/>
                  <c:y val="1.78571428571428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D4A-4714-9A8F-7084FAD5E80F}"/>
                </c:ext>
              </c:extLst>
            </c:dLbl>
            <c:dLbl>
              <c:idx val="1"/>
              <c:layout>
                <c:manualLayout>
                  <c:x val="-1.5802466677948216E-2"/>
                  <c:y val="1.12044817927170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D4A-4714-9A8F-7084FAD5E80F}"/>
                </c:ext>
              </c:extLst>
            </c:dLbl>
            <c:dLbl>
              <c:idx val="2"/>
              <c:layout>
                <c:manualLayout>
                  <c:x val="3.950616669487054E-3"/>
                  <c:y val="2.38095238095238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D4A-4714-9A8F-7084FAD5E80F}"/>
                </c:ext>
              </c:extLst>
            </c:dLbl>
            <c:dLbl>
              <c:idx val="3"/>
              <c:layout>
                <c:manualLayout>
                  <c:x val="0"/>
                  <c:y val="7.002801120448179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D4A-4714-9A8F-7084FAD5E80F}"/>
                </c:ext>
              </c:extLst>
            </c:dLbl>
            <c:dLbl>
              <c:idx val="4"/>
              <c:layout>
                <c:manualLayout>
                  <c:x val="-3.950616669487054E-3"/>
                  <c:y val="1.260504201680672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D4A-4714-9A8F-7084FAD5E8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3'!$A$21:$A$25</c:f>
              <c:strCache>
                <c:ptCount val="5"/>
                <c:pt idx="0">
                  <c:v>Total</c:v>
                </c:pt>
                <c:pt idx="1">
                  <c:v>15-24</c:v>
                </c:pt>
                <c:pt idx="2">
                  <c:v>25-34</c:v>
                </c:pt>
                <c:pt idx="3">
                  <c:v>35-49</c:v>
                </c:pt>
                <c:pt idx="4">
                  <c:v>50+</c:v>
                </c:pt>
              </c:strCache>
            </c:strRef>
          </c:cat>
          <c:val>
            <c:numRef>
              <c:f>'Figura 3'!$E$21:$E$25</c:f>
              <c:numCache>
                <c:formatCode>0.0</c:formatCode>
                <c:ptCount val="5"/>
                <c:pt idx="0">
                  <c:v>4.9737819968928552</c:v>
                </c:pt>
                <c:pt idx="1">
                  <c:v>10.750926189797664</c:v>
                </c:pt>
                <c:pt idx="2">
                  <c:v>4.0146773149147421</c:v>
                </c:pt>
                <c:pt idx="3">
                  <c:v>5.2510280627231234</c:v>
                </c:pt>
                <c:pt idx="4">
                  <c:v>4.0155713304327909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D4A-4714-9A8F-7084FAD5E80F}"/>
            </c:ext>
          </c:extLst>
        </c:ser>
        <c:ser>
          <c:idx val="2"/>
          <c:order val="2"/>
          <c:tx>
            <c:strRef>
              <c:f>'Figura 3'!$F$20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5802466677948216E-2"/>
                  <c:y val="1.12044817927170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D4A-4714-9A8F-7084FAD5E80F}"/>
                </c:ext>
              </c:extLst>
            </c:dLbl>
            <c:dLbl>
              <c:idx val="1"/>
              <c:layout>
                <c:manualLayout>
                  <c:x val="1.97530833474352E-2"/>
                  <c:y val="-2.5676640822897464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D4A-4714-9A8F-7084FAD5E80F}"/>
                </c:ext>
              </c:extLst>
            </c:dLbl>
            <c:dLbl>
              <c:idx val="2"/>
              <c:layout>
                <c:manualLayout>
                  <c:x val="7.901233338974108E-3"/>
                  <c:y val="2.24089635854341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D4A-4714-9A8F-7084FAD5E80F}"/>
                </c:ext>
              </c:extLst>
            </c:dLbl>
            <c:dLbl>
              <c:idx val="3"/>
              <c:layout>
                <c:manualLayout>
                  <c:x val="7.901233338973964E-3"/>
                  <c:y val="2.451002448223383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D4A-4714-9A8F-7084FAD5E80F}"/>
                </c:ext>
              </c:extLst>
            </c:dLbl>
            <c:dLbl>
              <c:idx val="4"/>
              <c:layout>
                <c:manualLayout>
                  <c:x val="0"/>
                  <c:y val="1.68067226890756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D4A-4714-9A8F-7084FAD5E8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3'!$A$21:$A$25</c:f>
              <c:strCache>
                <c:ptCount val="5"/>
                <c:pt idx="0">
                  <c:v>Total</c:v>
                </c:pt>
                <c:pt idx="1">
                  <c:v>15-24</c:v>
                </c:pt>
                <c:pt idx="2">
                  <c:v>25-34</c:v>
                </c:pt>
                <c:pt idx="3">
                  <c:v>35-49</c:v>
                </c:pt>
                <c:pt idx="4">
                  <c:v>50+</c:v>
                </c:pt>
              </c:strCache>
            </c:strRef>
          </c:cat>
          <c:val>
            <c:numRef>
              <c:f>'Figura 3'!$F$21:$F$25</c:f>
              <c:numCache>
                <c:formatCode>0.0</c:formatCode>
                <c:ptCount val="5"/>
                <c:pt idx="0">
                  <c:v>2.822754707207384</c:v>
                </c:pt>
                <c:pt idx="1">
                  <c:v>12.01350549801524</c:v>
                </c:pt>
                <c:pt idx="2">
                  <c:v>1.3607116054182404</c:v>
                </c:pt>
                <c:pt idx="3">
                  <c:v>3.3764724993969706</c:v>
                </c:pt>
                <c:pt idx="4">
                  <c:v>1.8632104473574187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D4A-4714-9A8F-7084FAD5E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0657552"/>
        <c:axId val="790657912"/>
      </c:barChart>
      <c:catAx>
        <c:axId val="79065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0657912"/>
        <c:crossesAt val="0"/>
        <c:auto val="1"/>
        <c:lblAlgn val="ctr"/>
        <c:lblOffset val="100"/>
        <c:noMultiLvlLbl val="0"/>
      </c:catAx>
      <c:valAx>
        <c:axId val="790657912"/>
        <c:scaling>
          <c:orientation val="minMax"/>
          <c:max val="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o-RO"/>
                  <a:t>%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6.4543515784005787E-2"/>
              <c:y val="4.970378702662166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065755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769777969121734"/>
          <c:y val="0.8991099550056243"/>
          <c:w val="0.44164939179167623"/>
          <c:h val="9.49376640419947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75000"/>
              <a:lumOff val="2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61913</xdr:colOff>
      <xdr:row>2</xdr:row>
      <xdr:rowOff>38099</xdr:rowOff>
    </xdr:from>
    <xdr:to>
      <xdr:col>2</xdr:col>
      <xdr:colOff>419101</xdr:colOff>
      <xdr:row>20</xdr:row>
      <xdr:rowOff>47624</xdr:rowOff>
    </xdr:to>
    <xdr:graphicFrame macro="">
      <xdr:nvGraphicFramePr>
        <xdr:cNvPr id="2" name="Диаграмма 6">
          <a:extLst>
            <a:ext uri="{FF2B5EF4-FFF2-40B4-BE49-F238E27FC236}">
              <a16:creationId xmlns:a16="http://schemas.microsoft.com/office/drawing/2014/main" id="{322BE370-F981-4E04-910E-CD811889C5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595312</xdr:colOff>
      <xdr:row>2</xdr:row>
      <xdr:rowOff>47625</xdr:rowOff>
    </xdr:from>
    <xdr:to>
      <xdr:col>7</xdr:col>
      <xdr:colOff>533400</xdr:colOff>
      <xdr:row>20</xdr:row>
      <xdr:rowOff>47625</xdr:rowOff>
    </xdr:to>
    <xdr:graphicFrame macro="">
      <xdr:nvGraphicFramePr>
        <xdr:cNvPr id="3" name="Диаграмма 7">
          <a:extLst>
            <a:ext uri="{FF2B5EF4-FFF2-40B4-BE49-F238E27FC236}">
              <a16:creationId xmlns:a16="http://schemas.microsoft.com/office/drawing/2014/main" id="{B5947867-A1A9-43B7-8291-2853D120D3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404811</xdr:colOff>
      <xdr:row>2</xdr:row>
      <xdr:rowOff>19050</xdr:rowOff>
    </xdr:from>
    <xdr:to>
      <xdr:col>7</xdr:col>
      <xdr:colOff>581024</xdr:colOff>
      <xdr:row>20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552A16B-3286-4816-A59F-D32D5F0246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128587</xdr:colOff>
      <xdr:row>3</xdr:row>
      <xdr:rowOff>9525</xdr:rowOff>
    </xdr:from>
    <xdr:to>
      <xdr:col>5</xdr:col>
      <xdr:colOff>295274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492E1C4-F312-4D61-B306-20B6511B5F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604838</xdr:colOff>
      <xdr:row>3</xdr:row>
      <xdr:rowOff>9525</xdr:rowOff>
    </xdr:from>
    <xdr:to>
      <xdr:col>11</xdr:col>
      <xdr:colOff>161926</xdr:colOff>
      <xdr:row>17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F2D9EE0-9592-446D-9615-E74731B815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59"/>
  <sheetViews>
    <sheetView tabSelected="1" workbookViewId="0">
      <selection activeCell="A2" sqref="A2:E2"/>
    </sheetView>
  </sheetViews>
  <sheetFormatPr defaultColWidth="9.140625" defaultRowHeight="12" x14ac:dyDescent="0.2"/>
  <cols>
    <col min="1" max="1" width="48" style="1" customWidth="1"/>
    <col min="2" max="5" width="10.42578125" style="1" customWidth="1"/>
    <col min="6" max="6" width="12.5703125" style="1" customWidth="1"/>
    <col min="7" max="16384" width="9.140625" style="1"/>
  </cols>
  <sheetData>
    <row r="2" spans="1:6" x14ac:dyDescent="0.2">
      <c r="A2" s="248" t="s">
        <v>131</v>
      </c>
      <c r="B2" s="248"/>
      <c r="C2" s="248"/>
      <c r="D2" s="248"/>
      <c r="E2" s="248"/>
    </row>
    <row r="3" spans="1:6" x14ac:dyDescent="0.2">
      <c r="A3" s="2"/>
      <c r="B3" s="2"/>
      <c r="C3" s="2"/>
      <c r="D3" s="3"/>
      <c r="E3" s="4" t="s">
        <v>0</v>
      </c>
    </row>
    <row r="4" spans="1:6" x14ac:dyDescent="0.2">
      <c r="A4" s="249"/>
      <c r="B4" s="251" t="s">
        <v>56</v>
      </c>
      <c r="C4" s="252"/>
      <c r="D4" s="252"/>
      <c r="E4" s="253"/>
    </row>
    <row r="5" spans="1:6" x14ac:dyDescent="0.2">
      <c r="A5" s="250"/>
      <c r="B5" s="5" t="s">
        <v>42</v>
      </c>
      <c r="C5" s="5" t="s">
        <v>57</v>
      </c>
      <c r="D5" s="5" t="s">
        <v>58</v>
      </c>
      <c r="E5" s="5" t="s">
        <v>45</v>
      </c>
    </row>
    <row r="6" spans="1:6" x14ac:dyDescent="0.2">
      <c r="A6" s="83" t="s">
        <v>87</v>
      </c>
      <c r="B6" s="71"/>
      <c r="C6" s="72"/>
      <c r="D6" s="72"/>
      <c r="E6" s="73"/>
      <c r="F6" s="80"/>
    </row>
    <row r="7" spans="1:6" x14ac:dyDescent="0.2">
      <c r="A7" s="84">
        <v>2019</v>
      </c>
      <c r="B7" s="8">
        <v>898.62500209045413</v>
      </c>
      <c r="C7" s="9">
        <v>943.0345744171143</v>
      </c>
      <c r="D7" s="9">
        <v>947.67823155975339</v>
      </c>
      <c r="E7" s="10">
        <v>887.72875767517087</v>
      </c>
      <c r="F7" s="65"/>
    </row>
    <row r="8" spans="1:6" x14ac:dyDescent="0.2">
      <c r="A8" s="84">
        <v>2020</v>
      </c>
      <c r="B8" s="8">
        <v>840.54972143554687</v>
      </c>
      <c r="C8" s="9">
        <v>857.70332589721681</v>
      </c>
      <c r="D8" s="9">
        <v>893.58097997283937</v>
      </c>
      <c r="E8" s="10">
        <v>877.36957929992673</v>
      </c>
      <c r="F8" s="65"/>
    </row>
    <row r="9" spans="1:6" x14ac:dyDescent="0.2">
      <c r="A9" s="84">
        <v>2021</v>
      </c>
      <c r="B9" s="8">
        <v>833.85335260772706</v>
      </c>
      <c r="C9" s="9">
        <v>874.04418550109858</v>
      </c>
      <c r="D9" s="9">
        <v>908.29700000000003</v>
      </c>
      <c r="E9" s="10">
        <v>870.28199999999993</v>
      </c>
      <c r="F9" s="65"/>
    </row>
    <row r="10" spans="1:6" x14ac:dyDescent="0.2">
      <c r="A10" s="118">
        <v>2022</v>
      </c>
      <c r="B10" s="157">
        <v>854.15800000000002</v>
      </c>
      <c r="C10" s="92">
        <v>900.42600000000004</v>
      </c>
      <c r="D10" s="92">
        <v>901.81499999999994</v>
      </c>
      <c r="E10" s="123">
        <v>903.673</v>
      </c>
      <c r="F10" s="65"/>
    </row>
    <row r="11" spans="1:6" x14ac:dyDescent="0.2">
      <c r="A11" s="85">
        <v>2023</v>
      </c>
      <c r="B11" s="157">
        <v>916.149</v>
      </c>
      <c r="C11" s="141">
        <v>935.11799999999994</v>
      </c>
      <c r="D11" s="92"/>
      <c r="E11" s="100"/>
      <c r="F11" s="65"/>
    </row>
    <row r="12" spans="1:6" x14ac:dyDescent="0.2">
      <c r="A12" s="69" t="s">
        <v>59</v>
      </c>
      <c r="B12" s="157"/>
      <c r="C12" s="92"/>
      <c r="D12" s="9"/>
      <c r="E12" s="10"/>
    </row>
    <row r="13" spans="1:6" x14ac:dyDescent="0.2">
      <c r="A13" s="84">
        <v>2019</v>
      </c>
      <c r="B13" s="157">
        <v>829.03233744812007</v>
      </c>
      <c r="C13" s="92">
        <v>901.05580638885499</v>
      </c>
      <c r="D13" s="9">
        <v>909.83468994140628</v>
      </c>
      <c r="E13" s="10">
        <v>849.65109963989255</v>
      </c>
      <c r="F13" s="66"/>
    </row>
    <row r="14" spans="1:6" x14ac:dyDescent="0.2">
      <c r="A14" s="84">
        <v>2020</v>
      </c>
      <c r="B14" s="157">
        <v>806.32748430633546</v>
      </c>
      <c r="C14" s="92">
        <v>821.51464870452878</v>
      </c>
      <c r="D14" s="9">
        <v>863.3511756439209</v>
      </c>
      <c r="E14" s="10">
        <v>845.56777981567382</v>
      </c>
      <c r="F14" s="65"/>
    </row>
    <row r="15" spans="1:6" x14ac:dyDescent="0.2">
      <c r="A15" s="84">
        <v>2021</v>
      </c>
      <c r="B15" s="157">
        <v>798.05422492980961</v>
      </c>
      <c r="C15" s="92">
        <v>842.61069414520261</v>
      </c>
      <c r="D15" s="9">
        <v>885.71500000000003</v>
      </c>
      <c r="E15" s="10">
        <v>847.40099999999995</v>
      </c>
      <c r="F15" s="65"/>
    </row>
    <row r="16" spans="1:6" x14ac:dyDescent="0.2">
      <c r="A16" s="118">
        <v>2022</v>
      </c>
      <c r="B16" s="158">
        <v>828.47</v>
      </c>
      <c r="C16" s="93">
        <v>878.86500000000001</v>
      </c>
      <c r="D16" s="93">
        <v>879.54399999999998</v>
      </c>
      <c r="E16" s="122">
        <v>862.447</v>
      </c>
      <c r="F16" s="65"/>
    </row>
    <row r="17" spans="1:6" x14ac:dyDescent="0.2">
      <c r="A17" s="85">
        <v>2023</v>
      </c>
      <c r="B17" s="158">
        <v>865.346</v>
      </c>
      <c r="C17" s="156">
        <v>899.56799999999998</v>
      </c>
      <c r="D17" s="93"/>
      <c r="E17" s="101"/>
      <c r="F17" s="65"/>
    </row>
    <row r="18" spans="1:6" x14ac:dyDescent="0.2">
      <c r="A18" s="86" t="s">
        <v>60</v>
      </c>
      <c r="B18" s="159"/>
      <c r="C18" s="94"/>
      <c r="D18" s="12"/>
      <c r="E18" s="10"/>
      <c r="F18" s="65"/>
    </row>
    <row r="19" spans="1:6" x14ac:dyDescent="0.2">
      <c r="A19" s="84">
        <v>2019</v>
      </c>
      <c r="B19" s="159">
        <v>35.375694801330567</v>
      </c>
      <c r="C19" s="94">
        <v>34.994653747558594</v>
      </c>
      <c r="D19" s="12">
        <v>34.579431411743165</v>
      </c>
      <c r="E19" s="10">
        <v>31.288653450012205</v>
      </c>
    </row>
    <row r="20" spans="1:6" x14ac:dyDescent="0.2">
      <c r="A20" s="84">
        <v>2020</v>
      </c>
      <c r="B20" s="159">
        <v>34.886225860595701</v>
      </c>
      <c r="C20" s="94">
        <v>64.303707641601562</v>
      </c>
      <c r="D20" s="12">
        <v>32.039144645690918</v>
      </c>
      <c r="E20" s="10">
        <v>33.424059776306152</v>
      </c>
    </row>
    <row r="21" spans="1:6" x14ac:dyDescent="0.2">
      <c r="A21" s="84">
        <v>2021</v>
      </c>
      <c r="B21" s="159">
        <v>33.540141586303712</v>
      </c>
      <c r="C21" s="94">
        <v>27.902875762939452</v>
      </c>
      <c r="D21" s="12">
        <v>20.675000000000001</v>
      </c>
      <c r="E21" s="10">
        <v>18.138999999999999</v>
      </c>
    </row>
    <row r="22" spans="1:6" x14ac:dyDescent="0.2">
      <c r="A22" s="118">
        <v>2022</v>
      </c>
      <c r="B22" s="159">
        <v>27.5</v>
      </c>
      <c r="C22" s="94">
        <v>22.027999999999999</v>
      </c>
      <c r="D22" s="94">
        <v>19.042000000000002</v>
      </c>
      <c r="E22" s="123">
        <v>23.018999999999998</v>
      </c>
    </row>
    <row r="23" spans="1:6" x14ac:dyDescent="0.2">
      <c r="A23" s="85">
        <v>2023</v>
      </c>
      <c r="B23" s="159">
        <v>37.802999999999997</v>
      </c>
      <c r="C23" s="142">
        <v>27.898</v>
      </c>
      <c r="D23" s="94"/>
      <c r="E23" s="100"/>
    </row>
    <row r="24" spans="1:6" x14ac:dyDescent="0.2">
      <c r="A24" s="69" t="s">
        <v>2</v>
      </c>
      <c r="B24" s="157"/>
      <c r="C24" s="92"/>
      <c r="D24" s="9"/>
      <c r="E24" s="10"/>
    </row>
    <row r="25" spans="1:6" x14ac:dyDescent="0.2">
      <c r="A25" s="84">
        <v>2019</v>
      </c>
      <c r="B25" s="157">
        <v>69.592664642333986</v>
      </c>
      <c r="C25" s="92">
        <v>41.978768028259275</v>
      </c>
      <c r="D25" s="9">
        <v>37.843541618347167</v>
      </c>
      <c r="E25" s="10">
        <v>38.077658035278318</v>
      </c>
    </row>
    <row r="26" spans="1:6" x14ac:dyDescent="0.2">
      <c r="A26" s="84">
        <v>2020</v>
      </c>
      <c r="B26" s="157">
        <v>34.222237129211429</v>
      </c>
      <c r="C26" s="92">
        <v>36.18867719268799</v>
      </c>
      <c r="D26" s="9">
        <v>30.229804328918458</v>
      </c>
      <c r="E26" s="10">
        <v>31.801799484252928</v>
      </c>
    </row>
    <row r="27" spans="1:6" x14ac:dyDescent="0.2">
      <c r="A27" s="84">
        <v>2021</v>
      </c>
      <c r="B27" s="157">
        <v>35.799127677917483</v>
      </c>
      <c r="C27" s="92">
        <v>31.433491355895995</v>
      </c>
      <c r="D27" s="9">
        <v>22.582000000000001</v>
      </c>
      <c r="E27" s="10">
        <v>22.881</v>
      </c>
    </row>
    <row r="28" spans="1:6" x14ac:dyDescent="0.2">
      <c r="A28" s="118">
        <v>2022</v>
      </c>
      <c r="B28" s="157">
        <v>25.687999999999999</v>
      </c>
      <c r="C28" s="92">
        <v>21.561</v>
      </c>
      <c r="D28" s="92">
        <v>22.271000000000001</v>
      </c>
      <c r="E28" s="123">
        <v>41.225999999999999</v>
      </c>
    </row>
    <row r="29" spans="1:6" x14ac:dyDescent="0.2">
      <c r="A29" s="85">
        <v>2023</v>
      </c>
      <c r="B29" s="157">
        <v>50.802999999999997</v>
      </c>
      <c r="C29" s="141">
        <v>35.549999999999997</v>
      </c>
      <c r="D29" s="92"/>
      <c r="E29" s="100"/>
    </row>
    <row r="30" spans="1:6" x14ac:dyDescent="0.2">
      <c r="A30" s="76" t="s">
        <v>97</v>
      </c>
      <c r="B30" s="157"/>
      <c r="C30" s="92"/>
      <c r="D30" s="9"/>
      <c r="E30" s="10"/>
    </row>
    <row r="31" spans="1:6" x14ac:dyDescent="0.2">
      <c r="A31" s="7">
        <v>2019</v>
      </c>
      <c r="B31" s="157">
        <v>1276.5643358688355</v>
      </c>
      <c r="C31" s="92">
        <v>1232.1677606887818</v>
      </c>
      <c r="D31" s="9">
        <v>1227.5036445388794</v>
      </c>
      <c r="E31" s="10">
        <v>1287.4623465805055</v>
      </c>
    </row>
    <row r="32" spans="1:6" x14ac:dyDescent="0.2">
      <c r="A32" s="7">
        <v>2020</v>
      </c>
      <c r="B32" s="157">
        <v>1310.3299931259155</v>
      </c>
      <c r="C32" s="92">
        <v>1293.151897026062</v>
      </c>
      <c r="D32" s="9">
        <v>1257.4233253097534</v>
      </c>
      <c r="E32" s="10">
        <v>1273.6317480010987</v>
      </c>
    </row>
    <row r="33" spans="1:5" x14ac:dyDescent="0.2">
      <c r="A33" s="84">
        <v>2021</v>
      </c>
      <c r="B33" s="157">
        <v>1286.5843518066406</v>
      </c>
      <c r="C33" s="92">
        <v>1246.4634163970948</v>
      </c>
      <c r="D33" s="9">
        <v>1212.3679999999999</v>
      </c>
      <c r="E33" s="10">
        <v>1250.338</v>
      </c>
    </row>
    <row r="34" spans="1:5" x14ac:dyDescent="0.2">
      <c r="A34" s="118">
        <v>2022</v>
      </c>
      <c r="B34" s="160">
        <v>1275.999</v>
      </c>
      <c r="C34" s="95">
        <v>1229.662</v>
      </c>
      <c r="D34" s="93">
        <v>1228.299</v>
      </c>
      <c r="E34" s="122">
        <v>1226.52</v>
      </c>
    </row>
    <row r="35" spans="1:5" x14ac:dyDescent="0.2">
      <c r="A35" s="85">
        <v>2023</v>
      </c>
      <c r="B35" s="160">
        <v>1143.2750000000001</v>
      </c>
      <c r="C35" s="163">
        <v>1124.2550000000001</v>
      </c>
      <c r="D35" s="93"/>
      <c r="E35" s="101"/>
    </row>
    <row r="36" spans="1:5" x14ac:dyDescent="0.2">
      <c r="A36" s="87" t="s">
        <v>103</v>
      </c>
      <c r="B36" s="161"/>
      <c r="C36" s="102"/>
      <c r="E36" s="87"/>
    </row>
    <row r="37" spans="1:5" x14ac:dyDescent="0.2">
      <c r="A37" s="84">
        <v>2019</v>
      </c>
      <c r="B37" s="160">
        <v>41.312495717431318</v>
      </c>
      <c r="C37" s="95">
        <v>43.353878358686309</v>
      </c>
      <c r="D37" s="103">
        <v>43.567769756315371</v>
      </c>
      <c r="E37" s="15">
        <v>40.811529430143601</v>
      </c>
    </row>
    <row r="38" spans="1:5" x14ac:dyDescent="0.2">
      <c r="A38" s="84">
        <v>2020</v>
      </c>
      <c r="B38" s="160">
        <v>39.079345801860633</v>
      </c>
      <c r="C38" s="95">
        <v>39.87731562571151</v>
      </c>
      <c r="D38" s="103">
        <v>41.54250076479709</v>
      </c>
      <c r="E38" s="15">
        <v>40.78889065125815</v>
      </c>
    </row>
    <row r="39" spans="1:5" x14ac:dyDescent="0.2">
      <c r="A39" s="84">
        <v>2021</v>
      </c>
      <c r="B39" s="160">
        <v>39.324586186700763</v>
      </c>
      <c r="C39" s="95">
        <v>41.218630139250109</v>
      </c>
      <c r="D39" s="103">
        <v>42.830762991797386</v>
      </c>
      <c r="E39" s="15">
        <v>41.039016401327721</v>
      </c>
    </row>
    <row r="40" spans="1:5" x14ac:dyDescent="0.2">
      <c r="A40" s="118">
        <v>2022</v>
      </c>
      <c r="B40" s="160">
        <v>40.098340123127016</v>
      </c>
      <c r="C40" s="95">
        <v>42.271774687242967</v>
      </c>
      <c r="D40" s="93">
        <v>42.336466498976108</v>
      </c>
      <c r="E40" s="121">
        <v>42.422118559210361</v>
      </c>
    </row>
    <row r="41" spans="1:5" x14ac:dyDescent="0.2">
      <c r="A41" s="85">
        <v>2023</v>
      </c>
      <c r="B41" s="160">
        <v>44.485691144708426</v>
      </c>
      <c r="C41" s="163">
        <v>45.407898423452181</v>
      </c>
      <c r="D41" s="93"/>
      <c r="E41" s="89"/>
    </row>
    <row r="42" spans="1:5" x14ac:dyDescent="0.2">
      <c r="A42" s="90" t="s">
        <v>105</v>
      </c>
      <c r="B42" s="160"/>
      <c r="C42" s="95"/>
      <c r="D42" s="103"/>
      <c r="E42" s="89"/>
    </row>
    <row r="43" spans="1:5" x14ac:dyDescent="0.2">
      <c r="A43" s="84">
        <v>2019</v>
      </c>
      <c r="B43" s="160">
        <v>38.113111487844016</v>
      </c>
      <c r="C43" s="95">
        <v>41.423999590593887</v>
      </c>
      <c r="D43" s="103">
        <v>41.827982291451846</v>
      </c>
      <c r="E43" s="15">
        <v>39.060986318746131</v>
      </c>
    </row>
    <row r="44" spans="1:5" x14ac:dyDescent="0.2">
      <c r="A44" s="84">
        <v>2020</v>
      </c>
      <c r="B44" s="160">
        <v>37.488264864255108</v>
      </c>
      <c r="C44" s="95">
        <v>38.194790609290223</v>
      </c>
      <c r="D44" s="103">
        <v>40.137119833913879</v>
      </c>
      <c r="E44" s="15">
        <v>39.310425757693615</v>
      </c>
    </row>
    <row r="45" spans="1:5" x14ac:dyDescent="0.2">
      <c r="A45" s="84">
        <v>2021</v>
      </c>
      <c r="B45" s="160">
        <v>37.636296660279392</v>
      </c>
      <c r="C45" s="95">
        <v>39.736273210760068</v>
      </c>
      <c r="D45" s="103">
        <v>41.765908335357068</v>
      </c>
      <c r="E45" s="15">
        <v>39.960040007148848</v>
      </c>
    </row>
    <row r="46" spans="1:5" x14ac:dyDescent="0.2">
      <c r="A46" s="118">
        <v>2022</v>
      </c>
      <c r="B46" s="158">
        <v>38.8924201866716</v>
      </c>
      <c r="C46" s="93">
        <v>41.259562985191216</v>
      </c>
      <c r="D46" s="93">
        <v>41.290935602507659</v>
      </c>
      <c r="E46" s="122">
        <v>40.486800961227452</v>
      </c>
    </row>
    <row r="47" spans="1:5" x14ac:dyDescent="0.2">
      <c r="A47" s="85">
        <v>2023</v>
      </c>
      <c r="B47" s="158">
        <v>42.018836334819831</v>
      </c>
      <c r="C47" s="156">
        <v>43.681644850155848</v>
      </c>
      <c r="D47" s="93"/>
      <c r="E47" s="101"/>
    </row>
    <row r="48" spans="1:5" x14ac:dyDescent="0.2">
      <c r="A48" s="87" t="s">
        <v>104</v>
      </c>
      <c r="B48" s="161"/>
      <c r="C48" s="102"/>
      <c r="E48" s="87"/>
    </row>
    <row r="49" spans="1:5" x14ac:dyDescent="0.2">
      <c r="A49" s="84">
        <v>2019</v>
      </c>
      <c r="B49" s="160">
        <v>7.7443499213177809</v>
      </c>
      <c r="C49" s="95">
        <v>4.4514558815837884</v>
      </c>
      <c r="D49" s="103">
        <v>3.993290165171536</v>
      </c>
      <c r="E49" s="15">
        <v>4.2893347439817111</v>
      </c>
    </row>
    <row r="50" spans="1:5" x14ac:dyDescent="0.2">
      <c r="A50" s="84">
        <v>2020</v>
      </c>
      <c r="B50" s="160">
        <v>4.0714113938155156</v>
      </c>
      <c r="C50" s="95">
        <v>4.2192534527987453</v>
      </c>
      <c r="D50" s="103">
        <v>3.382995498610244</v>
      </c>
      <c r="E50" s="15">
        <v>3.6246754200924443</v>
      </c>
    </row>
    <row r="51" spans="1:5" x14ac:dyDescent="0.2">
      <c r="A51" s="84">
        <v>2021</v>
      </c>
      <c r="B51" s="160">
        <v>4.293216255107942</v>
      </c>
      <c r="C51" s="95">
        <v>3.5963274943445622</v>
      </c>
      <c r="D51" s="103">
        <v>2.4861911907668968</v>
      </c>
      <c r="E51" s="15">
        <v>2.6291477934738396</v>
      </c>
    </row>
    <row r="52" spans="1:5" x14ac:dyDescent="0.2">
      <c r="A52" s="118">
        <v>2022</v>
      </c>
      <c r="B52" s="158">
        <v>3.0074061239255498</v>
      </c>
      <c r="C52" s="93">
        <v>2.3945332542596502</v>
      </c>
      <c r="D52" s="93">
        <v>2.4695752454771767</v>
      </c>
      <c r="E52" s="122">
        <v>4.5620484400883949</v>
      </c>
    </row>
    <row r="53" spans="1:5" x14ac:dyDescent="0.2">
      <c r="A53" s="85">
        <v>2023</v>
      </c>
      <c r="B53" s="158">
        <v>5.5452770237155748</v>
      </c>
      <c r="C53" s="156">
        <v>3.8016592558372309</v>
      </c>
      <c r="D53" s="93"/>
      <c r="E53" s="101"/>
    </row>
    <row r="54" spans="1:5" x14ac:dyDescent="0.2">
      <c r="A54" s="87" t="s">
        <v>106</v>
      </c>
      <c r="B54" s="161"/>
      <c r="C54" s="102"/>
      <c r="E54" s="87"/>
    </row>
    <row r="55" spans="1:5" x14ac:dyDescent="0.2">
      <c r="A55" s="84">
        <v>2019</v>
      </c>
      <c r="B55" s="160">
        <v>58.687504282568689</v>
      </c>
      <c r="C55" s="95">
        <v>56.646121641313698</v>
      </c>
      <c r="D55" s="103">
        <v>56.432230243684621</v>
      </c>
      <c r="E55" s="16">
        <v>59.188470569856399</v>
      </c>
    </row>
    <row r="56" spans="1:5" x14ac:dyDescent="0.2">
      <c r="A56" s="84">
        <v>2020</v>
      </c>
      <c r="B56" s="160">
        <v>60.92065419813936</v>
      </c>
      <c r="C56" s="95">
        <v>60.122684374288497</v>
      </c>
      <c r="D56" s="103">
        <v>58.457499235202917</v>
      </c>
      <c r="E56" s="16">
        <v>59.21110934874185</v>
      </c>
    </row>
    <row r="57" spans="1:5" x14ac:dyDescent="0.2">
      <c r="A57" s="84">
        <v>2021</v>
      </c>
      <c r="B57" s="160">
        <v>60.675413813299251</v>
      </c>
      <c r="C57" s="95">
        <v>58.781369860749876</v>
      </c>
      <c r="D57" s="103">
        <v>57.169237008202614</v>
      </c>
      <c r="E57" s="16">
        <v>58.960936442674097</v>
      </c>
    </row>
    <row r="58" spans="1:5" x14ac:dyDescent="0.2">
      <c r="A58" s="118">
        <v>2022</v>
      </c>
      <c r="B58" s="93">
        <v>59.901612931998471</v>
      </c>
      <c r="C58" s="93">
        <v>57.728225312757033</v>
      </c>
      <c r="D58" s="93">
        <v>57.663533501023892</v>
      </c>
      <c r="E58" s="122">
        <v>57.577881440789639</v>
      </c>
    </row>
    <row r="59" spans="1:5" x14ac:dyDescent="0.2">
      <c r="A59" s="88">
        <v>2023</v>
      </c>
      <c r="B59" s="162">
        <v>55.514308855291581</v>
      </c>
      <c r="C59" s="140">
        <v>54.592101576547812</v>
      </c>
      <c r="D59" s="119"/>
      <c r="E59" s="120"/>
    </row>
  </sheetData>
  <mergeCells count="3">
    <mergeCell ref="A2:E2"/>
    <mergeCell ref="A4:A5"/>
    <mergeCell ref="B4:E4"/>
  </mergeCells>
  <pageMargins left="0.38" right="0.2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D1402-E9CA-49F4-BC12-DCBE43F36CD3}">
  <dimension ref="A2:L147"/>
  <sheetViews>
    <sheetView zoomScaleNormal="100" workbookViewId="0">
      <selection activeCell="A2" sqref="A2:E2"/>
    </sheetView>
  </sheetViews>
  <sheetFormatPr defaultRowHeight="12" x14ac:dyDescent="0.2"/>
  <cols>
    <col min="1" max="1" width="51.7109375" style="17" customWidth="1"/>
    <col min="2" max="16384" width="9.140625" style="17"/>
  </cols>
  <sheetData>
    <row r="2" spans="1:11" ht="16.5" customHeight="1" x14ac:dyDescent="0.2">
      <c r="A2" s="254" t="s">
        <v>132</v>
      </c>
      <c r="B2" s="254"/>
      <c r="C2" s="254"/>
      <c r="D2" s="254"/>
      <c r="E2" s="254"/>
    </row>
    <row r="3" spans="1:11" x14ac:dyDescent="0.2">
      <c r="A3" s="2"/>
      <c r="B3" s="18"/>
      <c r="C3" s="18"/>
      <c r="D3" s="19"/>
      <c r="E3" s="4" t="s">
        <v>0</v>
      </c>
    </row>
    <row r="4" spans="1:11" x14ac:dyDescent="0.2">
      <c r="A4" s="255"/>
      <c r="B4" s="257" t="s">
        <v>61</v>
      </c>
      <c r="C4" s="258"/>
      <c r="D4" s="258"/>
      <c r="E4" s="258"/>
    </row>
    <row r="5" spans="1:11" x14ac:dyDescent="0.2">
      <c r="A5" s="256"/>
      <c r="B5" s="70" t="s">
        <v>42</v>
      </c>
      <c r="C5" s="70" t="s">
        <v>43</v>
      </c>
      <c r="D5" s="70" t="s">
        <v>44</v>
      </c>
      <c r="E5" s="70" t="s">
        <v>45</v>
      </c>
    </row>
    <row r="6" spans="1:11" x14ac:dyDescent="0.2">
      <c r="A6" s="20" t="s">
        <v>78</v>
      </c>
      <c r="B6" s="71"/>
      <c r="C6" s="72"/>
      <c r="D6" s="72"/>
      <c r="E6" s="73"/>
    </row>
    <row r="7" spans="1:11" x14ac:dyDescent="0.2">
      <c r="A7" s="21">
        <v>2019</v>
      </c>
      <c r="B7" s="8">
        <v>829.03200000000004</v>
      </c>
      <c r="C7" s="9">
        <v>901.05600000000004</v>
      </c>
      <c r="D7" s="9">
        <v>909.83500000000004</v>
      </c>
      <c r="E7" s="10">
        <v>849.65099999999995</v>
      </c>
      <c r="H7" s="34"/>
      <c r="I7" s="34"/>
      <c r="J7" s="34"/>
      <c r="K7" s="34"/>
    </row>
    <row r="8" spans="1:11" x14ac:dyDescent="0.2">
      <c r="A8" s="21">
        <v>2020</v>
      </c>
      <c r="B8" s="8">
        <v>806.327</v>
      </c>
      <c r="C8" s="9">
        <v>821.51499999999999</v>
      </c>
      <c r="D8" s="9">
        <v>863.351</v>
      </c>
      <c r="E8" s="10">
        <v>845.56799999999998</v>
      </c>
      <c r="H8" s="34"/>
      <c r="I8" s="34"/>
      <c r="J8" s="34"/>
      <c r="K8" s="34"/>
    </row>
    <row r="9" spans="1:11" x14ac:dyDescent="0.2">
      <c r="A9" s="21">
        <v>2021</v>
      </c>
      <c r="B9" s="157">
        <v>798.05399999999997</v>
      </c>
      <c r="C9" s="9">
        <v>842.61099999999999</v>
      </c>
      <c r="D9" s="9">
        <v>885.71500000000003</v>
      </c>
      <c r="E9" s="10">
        <v>847.40099999999995</v>
      </c>
      <c r="H9" s="34"/>
      <c r="I9" s="34"/>
      <c r="J9" s="34"/>
      <c r="K9" s="34"/>
    </row>
    <row r="10" spans="1:11" x14ac:dyDescent="0.2">
      <c r="A10" s="124">
        <v>2022</v>
      </c>
      <c r="B10" s="157">
        <v>828.47</v>
      </c>
      <c r="C10" s="92">
        <v>878.86500000000001</v>
      </c>
      <c r="D10" s="92">
        <v>879.54399999999998</v>
      </c>
      <c r="E10" s="123">
        <v>862.447</v>
      </c>
      <c r="H10" s="34"/>
      <c r="I10" s="34"/>
      <c r="J10" s="34"/>
      <c r="K10" s="34"/>
    </row>
    <row r="11" spans="1:11" x14ac:dyDescent="0.2">
      <c r="A11" s="22">
        <v>2023</v>
      </c>
      <c r="B11" s="157">
        <v>865.346</v>
      </c>
      <c r="C11" s="141">
        <v>899.56799999999998</v>
      </c>
      <c r="D11" s="92"/>
      <c r="E11" s="100"/>
      <c r="H11" s="34"/>
      <c r="I11" s="34"/>
      <c r="J11" s="34"/>
      <c r="K11" s="34"/>
    </row>
    <row r="12" spans="1:11" x14ac:dyDescent="0.2">
      <c r="A12" s="246" t="s">
        <v>79</v>
      </c>
      <c r="B12" s="157"/>
      <c r="C12" s="92"/>
      <c r="D12" s="9"/>
      <c r="E12" s="10"/>
      <c r="H12" s="34"/>
      <c r="I12" s="34"/>
      <c r="J12" s="34"/>
      <c r="K12" s="34"/>
    </row>
    <row r="13" spans="1:11" x14ac:dyDescent="0.2">
      <c r="A13" s="23" t="s">
        <v>20</v>
      </c>
      <c r="B13" s="164"/>
      <c r="C13" s="96"/>
      <c r="E13" s="63"/>
    </row>
    <row r="14" spans="1:11" x14ac:dyDescent="0.2">
      <c r="A14" s="21">
        <v>2019</v>
      </c>
      <c r="B14" s="165">
        <v>156.38200000000001</v>
      </c>
      <c r="C14" s="97">
        <v>197.25299999999999</v>
      </c>
      <c r="D14" s="34">
        <v>204.667</v>
      </c>
      <c r="E14" s="64">
        <v>173.07900000000001</v>
      </c>
      <c r="H14" s="34"/>
      <c r="I14" s="34"/>
      <c r="J14" s="34"/>
      <c r="K14" s="34"/>
    </row>
    <row r="15" spans="1:11" x14ac:dyDescent="0.2">
      <c r="A15" s="21">
        <v>2020</v>
      </c>
      <c r="B15" s="157">
        <v>152.964</v>
      </c>
      <c r="C15" s="92">
        <v>188.05199999999999</v>
      </c>
      <c r="D15" s="9">
        <v>197.017</v>
      </c>
      <c r="E15" s="10">
        <v>165.37299999999999</v>
      </c>
      <c r="H15" s="34"/>
      <c r="I15" s="34"/>
      <c r="J15" s="34"/>
      <c r="K15" s="34"/>
    </row>
    <row r="16" spans="1:11" x14ac:dyDescent="0.2">
      <c r="A16" s="74">
        <v>2021</v>
      </c>
      <c r="B16" s="92">
        <v>155.67599999999999</v>
      </c>
      <c r="C16" s="92">
        <v>196.42</v>
      </c>
      <c r="D16" s="9">
        <v>206.215</v>
      </c>
      <c r="E16" s="10">
        <v>166.42400000000001</v>
      </c>
      <c r="H16" s="34"/>
      <c r="I16" s="34"/>
      <c r="J16" s="34"/>
      <c r="K16" s="34"/>
    </row>
    <row r="17" spans="1:11" x14ac:dyDescent="0.2">
      <c r="A17" s="125">
        <v>2022</v>
      </c>
      <c r="B17" s="92">
        <v>155.346</v>
      </c>
      <c r="C17" s="92">
        <v>200.96299999999999</v>
      </c>
      <c r="D17" s="92">
        <v>198.58</v>
      </c>
      <c r="E17" s="123">
        <v>162.34399999999999</v>
      </c>
      <c r="H17" s="34"/>
      <c r="I17" s="34"/>
      <c r="J17" s="34"/>
      <c r="K17" s="34"/>
    </row>
    <row r="18" spans="1:11" x14ac:dyDescent="0.2">
      <c r="A18" s="22">
        <v>2023</v>
      </c>
      <c r="B18" s="92">
        <v>158.393</v>
      </c>
      <c r="C18" s="141">
        <v>200.03399999999999</v>
      </c>
      <c r="D18" s="92"/>
      <c r="E18" s="100"/>
      <c r="H18" s="34"/>
      <c r="I18" s="34"/>
      <c r="J18" s="34"/>
      <c r="K18" s="34"/>
    </row>
    <row r="19" spans="1:11" x14ac:dyDescent="0.2">
      <c r="A19" s="75" t="s">
        <v>21</v>
      </c>
      <c r="B19" s="96"/>
      <c r="C19" s="96"/>
      <c r="E19" s="63"/>
      <c r="H19" s="34"/>
      <c r="I19" s="34"/>
      <c r="J19" s="34"/>
      <c r="K19" s="34"/>
    </row>
    <row r="20" spans="1:11" x14ac:dyDescent="0.2">
      <c r="A20" s="74">
        <v>2019</v>
      </c>
      <c r="B20" s="97">
        <v>134.53899999999999</v>
      </c>
      <c r="C20" s="97">
        <v>130.61799999999999</v>
      </c>
      <c r="D20" s="34">
        <v>125.014</v>
      </c>
      <c r="E20" s="64">
        <v>122.004</v>
      </c>
      <c r="H20" s="34"/>
      <c r="I20" s="34"/>
      <c r="J20" s="34"/>
      <c r="K20" s="34"/>
    </row>
    <row r="21" spans="1:11" x14ac:dyDescent="0.2">
      <c r="A21" s="74">
        <v>2020</v>
      </c>
      <c r="B21" s="92">
        <v>121.499</v>
      </c>
      <c r="C21" s="92">
        <v>120.438</v>
      </c>
      <c r="D21" s="9">
        <v>120.26300000000001</v>
      </c>
      <c r="E21" s="10">
        <v>123.51900000000001</v>
      </c>
      <c r="H21" s="34"/>
      <c r="I21" s="34"/>
      <c r="J21" s="34"/>
      <c r="K21" s="34"/>
    </row>
    <row r="22" spans="1:11" x14ac:dyDescent="0.2">
      <c r="A22" s="74">
        <v>2021</v>
      </c>
      <c r="B22" s="92">
        <v>121.158</v>
      </c>
      <c r="C22" s="92">
        <v>120.182</v>
      </c>
      <c r="D22" s="9">
        <v>120.474</v>
      </c>
      <c r="E22" s="10">
        <v>124.639</v>
      </c>
      <c r="H22" s="34"/>
      <c r="I22" s="34"/>
      <c r="J22" s="34"/>
      <c r="K22" s="34"/>
    </row>
    <row r="23" spans="1:11" x14ac:dyDescent="0.2">
      <c r="A23" s="125">
        <v>2022</v>
      </c>
      <c r="B23" s="92">
        <v>134.529</v>
      </c>
      <c r="C23" s="92">
        <v>129.904</v>
      </c>
      <c r="D23" s="92">
        <v>116.637</v>
      </c>
      <c r="E23" s="123">
        <v>129.411</v>
      </c>
      <c r="H23" s="34"/>
      <c r="I23" s="34"/>
      <c r="J23" s="34"/>
      <c r="K23" s="34"/>
    </row>
    <row r="24" spans="1:11" x14ac:dyDescent="0.2">
      <c r="A24" s="22">
        <v>2023</v>
      </c>
      <c r="B24" s="92">
        <v>129.82900000000001</v>
      </c>
      <c r="C24" s="141">
        <v>135.393</v>
      </c>
      <c r="D24" s="92"/>
      <c r="E24" s="100"/>
      <c r="H24" s="34"/>
      <c r="I24" s="34"/>
      <c r="J24" s="34"/>
      <c r="K24" s="34"/>
    </row>
    <row r="25" spans="1:11" x14ac:dyDescent="0.2">
      <c r="A25" s="75" t="s">
        <v>22</v>
      </c>
      <c r="B25" s="96"/>
      <c r="C25" s="96"/>
      <c r="E25" s="63"/>
      <c r="H25" s="34"/>
      <c r="I25" s="34"/>
      <c r="J25" s="34"/>
      <c r="K25" s="34"/>
    </row>
    <row r="26" spans="1:11" x14ac:dyDescent="0.2">
      <c r="A26" s="74">
        <v>2019</v>
      </c>
      <c r="B26" s="97">
        <v>45.908000000000001</v>
      </c>
      <c r="C26" s="97">
        <v>64.197999999999993</v>
      </c>
      <c r="D26" s="34">
        <v>79.245000000000005</v>
      </c>
      <c r="E26" s="64">
        <v>56.347000000000001</v>
      </c>
      <c r="H26" s="34"/>
      <c r="I26" s="34"/>
      <c r="J26" s="34"/>
      <c r="K26" s="34"/>
    </row>
    <row r="27" spans="1:11" x14ac:dyDescent="0.2">
      <c r="A27" s="74">
        <v>2020</v>
      </c>
      <c r="B27" s="92">
        <v>42.752000000000002</v>
      </c>
      <c r="C27" s="92">
        <v>57.884</v>
      </c>
      <c r="D27" s="9">
        <v>74.927999999999997</v>
      </c>
      <c r="E27" s="10">
        <v>66.212999999999994</v>
      </c>
      <c r="H27" s="34"/>
      <c r="I27" s="34"/>
      <c r="J27" s="34"/>
      <c r="K27" s="34"/>
    </row>
    <row r="28" spans="1:11" x14ac:dyDescent="0.2">
      <c r="A28" s="74">
        <v>2021</v>
      </c>
      <c r="B28" s="92">
        <v>49.067</v>
      </c>
      <c r="C28" s="92">
        <v>64.948999999999998</v>
      </c>
      <c r="D28" s="9">
        <v>78.435000000000002</v>
      </c>
      <c r="E28" s="10">
        <v>68.12</v>
      </c>
      <c r="H28" s="34"/>
      <c r="I28" s="34"/>
      <c r="J28" s="34"/>
      <c r="K28" s="34"/>
    </row>
    <row r="29" spans="1:11" x14ac:dyDescent="0.2">
      <c r="A29" s="125">
        <v>2022</v>
      </c>
      <c r="B29" s="92">
        <v>57.290999999999997</v>
      </c>
      <c r="C29" s="92">
        <v>63.869</v>
      </c>
      <c r="D29" s="92">
        <v>72.320999999999998</v>
      </c>
      <c r="E29" s="123">
        <v>72.375</v>
      </c>
      <c r="H29" s="34"/>
      <c r="I29" s="34"/>
      <c r="J29" s="34"/>
      <c r="K29" s="34"/>
    </row>
    <row r="30" spans="1:11" x14ac:dyDescent="0.2">
      <c r="A30" s="22">
        <v>2023</v>
      </c>
      <c r="B30" s="92">
        <v>58.643000000000001</v>
      </c>
      <c r="C30" s="141">
        <v>66.951999999999998</v>
      </c>
      <c r="D30" s="92"/>
      <c r="E30" s="100"/>
      <c r="H30" s="34"/>
      <c r="I30" s="34"/>
      <c r="J30" s="34"/>
      <c r="K30" s="34"/>
    </row>
    <row r="31" spans="1:11" x14ac:dyDescent="0.2">
      <c r="A31" s="75" t="s">
        <v>46</v>
      </c>
      <c r="B31" s="96"/>
      <c r="C31" s="96"/>
      <c r="E31" s="63"/>
      <c r="H31" s="34"/>
      <c r="I31" s="34"/>
      <c r="J31" s="34"/>
      <c r="K31" s="34"/>
    </row>
    <row r="32" spans="1:11" x14ac:dyDescent="0.2">
      <c r="A32" s="74">
        <v>2019</v>
      </c>
      <c r="B32" s="97">
        <v>492.20300000000003</v>
      </c>
      <c r="C32" s="97">
        <v>508.98599999999999</v>
      </c>
      <c r="D32" s="34">
        <v>500.91</v>
      </c>
      <c r="E32" s="64">
        <v>498.221</v>
      </c>
      <c r="H32" s="34"/>
      <c r="I32" s="34"/>
      <c r="J32" s="34"/>
      <c r="K32" s="34"/>
    </row>
    <row r="33" spans="1:11" x14ac:dyDescent="0.2">
      <c r="A33" s="74">
        <v>2020</v>
      </c>
      <c r="B33" s="92">
        <v>489.113</v>
      </c>
      <c r="C33" s="92">
        <v>455.142</v>
      </c>
      <c r="D33" s="9">
        <v>471.14400000000001</v>
      </c>
      <c r="E33" s="10">
        <v>490.46300000000002</v>
      </c>
      <c r="H33" s="34"/>
      <c r="I33" s="34"/>
      <c r="J33" s="34"/>
      <c r="K33" s="34"/>
    </row>
    <row r="34" spans="1:11" x14ac:dyDescent="0.2">
      <c r="A34" s="74">
        <v>2021</v>
      </c>
      <c r="B34" s="92">
        <v>472.15199999999999</v>
      </c>
      <c r="C34" s="92">
        <v>461.06</v>
      </c>
      <c r="D34" s="9">
        <v>480.59100000000001</v>
      </c>
      <c r="E34" s="10">
        <v>488.21699999999998</v>
      </c>
      <c r="H34" s="34"/>
      <c r="I34" s="34"/>
      <c r="J34" s="34"/>
      <c r="K34" s="34"/>
    </row>
    <row r="35" spans="1:11" x14ac:dyDescent="0.2">
      <c r="A35" s="125">
        <v>2022</v>
      </c>
      <c r="B35" s="92">
        <v>481.30600000000004</v>
      </c>
      <c r="C35" s="92">
        <v>484.13</v>
      </c>
      <c r="D35" s="92">
        <v>492.005</v>
      </c>
      <c r="E35" s="123">
        <v>498.31600000000003</v>
      </c>
      <c r="H35" s="34"/>
      <c r="I35" s="34"/>
      <c r="J35" s="34"/>
      <c r="K35" s="34"/>
    </row>
    <row r="36" spans="1:11" x14ac:dyDescent="0.2">
      <c r="A36" s="22">
        <v>2023</v>
      </c>
      <c r="B36" s="92">
        <v>518.48199999999997</v>
      </c>
      <c r="C36" s="141">
        <v>497.18799999999999</v>
      </c>
      <c r="D36" s="92"/>
      <c r="E36" s="100"/>
      <c r="H36" s="34"/>
      <c r="I36" s="34"/>
      <c r="J36" s="34"/>
      <c r="K36" s="34"/>
    </row>
    <row r="37" spans="1:11" ht="24" x14ac:dyDescent="0.2">
      <c r="A37" s="79" t="s">
        <v>55</v>
      </c>
      <c r="B37" s="96"/>
      <c r="C37" s="96"/>
      <c r="E37" s="63"/>
      <c r="H37" s="34"/>
      <c r="I37" s="34"/>
      <c r="J37" s="34"/>
      <c r="K37" s="34"/>
    </row>
    <row r="38" spans="1:11" x14ac:dyDescent="0.2">
      <c r="A38" s="74">
        <v>2019</v>
      </c>
      <c r="B38" s="97">
        <v>157.53200000000001</v>
      </c>
      <c r="C38" s="97">
        <v>162.244</v>
      </c>
      <c r="D38" s="34">
        <v>167.5</v>
      </c>
      <c r="E38" s="64">
        <v>167.85400000000001</v>
      </c>
      <c r="H38" s="34"/>
      <c r="I38" s="34"/>
      <c r="J38" s="34"/>
      <c r="K38" s="34"/>
    </row>
    <row r="39" spans="1:11" x14ac:dyDescent="0.2">
      <c r="A39" s="74">
        <v>2020</v>
      </c>
      <c r="B39" s="92">
        <v>151.655</v>
      </c>
      <c r="C39" s="92">
        <v>137.696</v>
      </c>
      <c r="D39" s="9">
        <v>152.97900000000001</v>
      </c>
      <c r="E39" s="10">
        <v>151.108</v>
      </c>
      <c r="H39" s="34"/>
      <c r="I39" s="34"/>
      <c r="J39" s="34"/>
      <c r="K39" s="34"/>
    </row>
    <row r="40" spans="1:11" x14ac:dyDescent="0.2">
      <c r="A40" s="74">
        <v>2021</v>
      </c>
      <c r="B40" s="92">
        <v>142.084</v>
      </c>
      <c r="C40" s="92">
        <v>140.27500000000001</v>
      </c>
      <c r="D40" s="9">
        <v>159.554</v>
      </c>
      <c r="E40" s="10">
        <v>148.21</v>
      </c>
      <c r="H40" s="34"/>
      <c r="I40" s="34"/>
      <c r="J40" s="34"/>
      <c r="K40" s="34"/>
    </row>
    <row r="41" spans="1:11" x14ac:dyDescent="0.2">
      <c r="A41" s="125">
        <v>2022</v>
      </c>
      <c r="B41" s="92">
        <v>141.13200000000001</v>
      </c>
      <c r="C41" s="92">
        <v>153.17599999999999</v>
      </c>
      <c r="D41" s="92">
        <v>161.047</v>
      </c>
      <c r="E41" s="123">
        <v>155.30099999999999</v>
      </c>
      <c r="H41" s="34"/>
      <c r="I41" s="34"/>
      <c r="J41" s="34"/>
      <c r="K41" s="34"/>
    </row>
    <row r="42" spans="1:11" x14ac:dyDescent="0.2">
      <c r="A42" s="22">
        <v>2023</v>
      </c>
      <c r="B42" s="92">
        <v>148.227</v>
      </c>
      <c r="C42" s="141">
        <v>156.41200000000001</v>
      </c>
      <c r="D42" s="92"/>
      <c r="E42" s="100"/>
      <c r="H42" s="34"/>
      <c r="I42" s="34"/>
      <c r="J42" s="34"/>
      <c r="K42" s="34"/>
    </row>
    <row r="43" spans="1:11" x14ac:dyDescent="0.2">
      <c r="A43" s="78" t="s">
        <v>23</v>
      </c>
      <c r="B43" s="96"/>
      <c r="C43" s="96"/>
      <c r="E43" s="63"/>
      <c r="H43" s="34"/>
      <c r="I43" s="34"/>
      <c r="J43" s="34"/>
      <c r="K43" s="34"/>
    </row>
    <row r="44" spans="1:11" x14ac:dyDescent="0.2">
      <c r="A44" s="74">
        <v>2019</v>
      </c>
      <c r="B44" s="97">
        <v>57.317</v>
      </c>
      <c r="C44" s="97">
        <v>61.46</v>
      </c>
      <c r="D44" s="34">
        <v>58.872</v>
      </c>
      <c r="E44" s="64">
        <v>61.78</v>
      </c>
      <c r="H44" s="34"/>
      <c r="I44" s="34"/>
      <c r="J44" s="34"/>
      <c r="K44" s="34"/>
    </row>
    <row r="45" spans="1:11" x14ac:dyDescent="0.2">
      <c r="A45" s="74">
        <v>2020</v>
      </c>
      <c r="B45" s="92">
        <v>65.061999999999998</v>
      </c>
      <c r="C45" s="92">
        <v>58.887999999999998</v>
      </c>
      <c r="D45" s="9">
        <v>60.856000000000002</v>
      </c>
      <c r="E45" s="10">
        <v>61.097000000000001</v>
      </c>
      <c r="H45" s="34"/>
      <c r="I45" s="34"/>
      <c r="J45" s="34"/>
      <c r="K45" s="34"/>
    </row>
    <row r="46" spans="1:11" x14ac:dyDescent="0.2">
      <c r="A46" s="74">
        <v>2021</v>
      </c>
      <c r="B46" s="92">
        <v>62.595999999999997</v>
      </c>
      <c r="C46" s="92">
        <v>64.97</v>
      </c>
      <c r="D46" s="9">
        <v>58.189</v>
      </c>
      <c r="E46" s="10">
        <v>55.073999999999998</v>
      </c>
      <c r="H46" s="34"/>
      <c r="I46" s="34"/>
      <c r="J46" s="34"/>
      <c r="K46" s="34"/>
    </row>
    <row r="47" spans="1:11" x14ac:dyDescent="0.2">
      <c r="A47" s="125">
        <v>2022</v>
      </c>
      <c r="B47" s="92">
        <v>64.489999999999995</v>
      </c>
      <c r="C47" s="92">
        <v>67.337999999999994</v>
      </c>
      <c r="D47" s="92">
        <v>60.652000000000001</v>
      </c>
      <c r="E47" s="123">
        <v>62.534999999999997</v>
      </c>
      <c r="H47" s="34"/>
      <c r="I47" s="34"/>
      <c r="J47" s="34"/>
      <c r="K47" s="34"/>
    </row>
    <row r="48" spans="1:11" x14ac:dyDescent="0.2">
      <c r="A48" s="22">
        <v>2023</v>
      </c>
      <c r="B48" s="92">
        <v>65.516000000000005</v>
      </c>
      <c r="C48" s="141">
        <v>58.6</v>
      </c>
      <c r="D48" s="92"/>
      <c r="E48" s="100"/>
      <c r="H48" s="34"/>
      <c r="I48" s="34"/>
      <c r="J48" s="34"/>
      <c r="K48" s="34"/>
    </row>
    <row r="49" spans="1:11" ht="24" x14ac:dyDescent="0.2">
      <c r="A49" s="79" t="s">
        <v>62</v>
      </c>
      <c r="B49" s="96"/>
      <c r="C49" s="96"/>
      <c r="E49" s="63"/>
      <c r="H49" s="34"/>
      <c r="I49" s="34"/>
      <c r="J49" s="34"/>
      <c r="K49" s="34"/>
    </row>
    <row r="50" spans="1:11" x14ac:dyDescent="0.2">
      <c r="A50" s="74">
        <v>2019</v>
      </c>
      <c r="B50" s="97">
        <v>205.14500000000001</v>
      </c>
      <c r="C50" s="97">
        <v>208.12700000000001</v>
      </c>
      <c r="D50" s="34">
        <v>187.661</v>
      </c>
      <c r="E50" s="64">
        <v>189.136</v>
      </c>
      <c r="H50" s="34"/>
      <c r="I50" s="34"/>
      <c r="J50" s="34"/>
      <c r="K50" s="34"/>
    </row>
    <row r="51" spans="1:11" x14ac:dyDescent="0.2">
      <c r="A51" s="74">
        <v>2020</v>
      </c>
      <c r="B51" s="92">
        <v>203.435</v>
      </c>
      <c r="C51" s="92">
        <v>193.417</v>
      </c>
      <c r="D51" s="9">
        <v>180.577</v>
      </c>
      <c r="E51" s="10">
        <v>195.095</v>
      </c>
      <c r="H51" s="34"/>
      <c r="I51" s="34"/>
      <c r="J51" s="34"/>
      <c r="K51" s="34"/>
    </row>
    <row r="52" spans="1:11" x14ac:dyDescent="0.2">
      <c r="A52" s="74">
        <v>2021</v>
      </c>
      <c r="B52" s="92">
        <v>194.25</v>
      </c>
      <c r="C52" s="92">
        <v>187.95400000000001</v>
      </c>
      <c r="D52" s="9">
        <v>187.154</v>
      </c>
      <c r="E52" s="10">
        <v>204.596</v>
      </c>
      <c r="H52" s="34"/>
      <c r="I52" s="34"/>
      <c r="J52" s="34"/>
      <c r="K52" s="34"/>
    </row>
    <row r="53" spans="1:11" x14ac:dyDescent="0.2">
      <c r="A53" s="125">
        <v>2022</v>
      </c>
      <c r="B53" s="92">
        <v>197.46100000000001</v>
      </c>
      <c r="C53" s="92">
        <v>180.94800000000001</v>
      </c>
      <c r="D53" s="97">
        <v>201.88399999999999</v>
      </c>
      <c r="E53" s="123">
        <v>209.303</v>
      </c>
      <c r="H53" s="34"/>
      <c r="I53" s="34"/>
      <c r="J53" s="34"/>
      <c r="K53" s="34"/>
    </row>
    <row r="54" spans="1:11" x14ac:dyDescent="0.2">
      <c r="A54" s="22">
        <v>2023</v>
      </c>
      <c r="B54" s="92">
        <v>214.07900000000001</v>
      </c>
      <c r="C54" s="141">
        <v>197.57400000000001</v>
      </c>
      <c r="D54" s="97"/>
      <c r="E54" s="123"/>
      <c r="H54" s="34"/>
      <c r="I54" s="34"/>
      <c r="J54" s="34"/>
      <c r="K54" s="34"/>
    </row>
    <row r="55" spans="1:11" x14ac:dyDescent="0.2">
      <c r="A55" s="78" t="s">
        <v>24</v>
      </c>
      <c r="B55" s="96"/>
      <c r="C55" s="96"/>
      <c r="E55" s="63"/>
      <c r="H55" s="34"/>
      <c r="I55" s="34"/>
      <c r="J55" s="34"/>
      <c r="K55" s="34"/>
    </row>
    <row r="56" spans="1:11" x14ac:dyDescent="0.2">
      <c r="A56" s="74">
        <v>2019</v>
      </c>
      <c r="B56" s="97">
        <v>72.209000000000003</v>
      </c>
      <c r="C56" s="97">
        <v>77.155000000000001</v>
      </c>
      <c r="D56" s="97">
        <v>86.876999999999995</v>
      </c>
      <c r="E56" s="64">
        <v>79.450999999999993</v>
      </c>
      <c r="H56" s="34"/>
      <c r="I56" s="34"/>
      <c r="J56" s="34"/>
      <c r="K56" s="34"/>
    </row>
    <row r="57" spans="1:11" x14ac:dyDescent="0.2">
      <c r="A57" s="74">
        <v>2020</v>
      </c>
      <c r="B57" s="92">
        <v>68.960999999999999</v>
      </c>
      <c r="C57" s="92">
        <v>65.141000000000005</v>
      </c>
      <c r="D57" s="92">
        <v>76.731999999999999</v>
      </c>
      <c r="E57" s="10">
        <v>83.162999999999997</v>
      </c>
      <c r="H57" s="34"/>
      <c r="I57" s="34"/>
      <c r="J57" s="34"/>
      <c r="K57" s="34"/>
    </row>
    <row r="58" spans="1:11" x14ac:dyDescent="0.2">
      <c r="A58" s="74">
        <v>2021</v>
      </c>
      <c r="B58" s="92">
        <v>73.221999999999994</v>
      </c>
      <c r="C58" s="92">
        <v>67.861000000000004</v>
      </c>
      <c r="D58" s="92">
        <v>75.694000000000003</v>
      </c>
      <c r="E58" s="10">
        <v>80.337000000000003</v>
      </c>
      <c r="H58" s="34"/>
      <c r="I58" s="34"/>
      <c r="J58" s="34"/>
      <c r="K58" s="34"/>
    </row>
    <row r="59" spans="1:11" x14ac:dyDescent="0.2">
      <c r="A59" s="125">
        <v>2022</v>
      </c>
      <c r="B59" s="92">
        <v>78.222999999999999</v>
      </c>
      <c r="C59" s="92">
        <v>82.668000000000006</v>
      </c>
      <c r="D59" s="97">
        <v>68.421999999999997</v>
      </c>
      <c r="E59" s="123">
        <v>71.177000000000007</v>
      </c>
      <c r="H59" s="34"/>
      <c r="I59" s="34"/>
      <c r="J59" s="34"/>
      <c r="K59" s="34"/>
    </row>
    <row r="60" spans="1:11" x14ac:dyDescent="0.2">
      <c r="A60" s="22">
        <v>2023</v>
      </c>
      <c r="B60" s="92">
        <v>90.66</v>
      </c>
      <c r="C60" s="141">
        <v>84.602000000000004</v>
      </c>
      <c r="D60" s="97"/>
      <c r="E60" s="100"/>
      <c r="H60" s="34"/>
      <c r="I60" s="34"/>
      <c r="J60" s="34"/>
      <c r="K60" s="34"/>
    </row>
    <row r="61" spans="1:11" x14ac:dyDescent="0.2">
      <c r="A61" s="247" t="s">
        <v>63</v>
      </c>
      <c r="B61" s="92"/>
      <c r="C61" s="92"/>
      <c r="D61" s="92"/>
      <c r="E61" s="10"/>
      <c r="H61" s="34"/>
      <c r="I61" s="34"/>
      <c r="J61" s="34"/>
      <c r="K61" s="34"/>
    </row>
    <row r="62" spans="1:11" x14ac:dyDescent="0.2">
      <c r="A62" s="77" t="s">
        <v>64</v>
      </c>
      <c r="B62" s="96"/>
      <c r="C62" s="96"/>
      <c r="D62" s="96"/>
      <c r="E62" s="63"/>
      <c r="H62" s="34"/>
      <c r="I62" s="34"/>
      <c r="J62" s="34"/>
      <c r="K62" s="34"/>
    </row>
    <row r="63" spans="1:11" x14ac:dyDescent="0.2">
      <c r="A63" s="74">
        <v>2019</v>
      </c>
      <c r="B63" s="97">
        <v>659.99599999999998</v>
      </c>
      <c r="C63" s="97">
        <v>690.274</v>
      </c>
      <c r="D63" s="97">
        <v>692.82799999999997</v>
      </c>
      <c r="E63" s="64">
        <v>670.55799999999999</v>
      </c>
      <c r="H63" s="34"/>
      <c r="I63" s="34"/>
      <c r="J63" s="34"/>
      <c r="K63" s="34"/>
    </row>
    <row r="64" spans="1:11" x14ac:dyDescent="0.2">
      <c r="A64" s="74">
        <v>2020</v>
      </c>
      <c r="B64" s="92">
        <v>646.33299999999997</v>
      </c>
      <c r="C64" s="92">
        <v>627.39200000000005</v>
      </c>
      <c r="D64" s="92">
        <v>666.46699999999998</v>
      </c>
      <c r="E64" s="10">
        <v>667.09299999999996</v>
      </c>
      <c r="H64" s="34"/>
      <c r="I64" s="34"/>
      <c r="J64" s="34"/>
      <c r="K64" s="34"/>
    </row>
    <row r="65" spans="1:11" x14ac:dyDescent="0.2">
      <c r="A65" s="74">
        <v>2021</v>
      </c>
      <c r="B65" s="92">
        <v>638.91899999999998</v>
      </c>
      <c r="C65" s="92">
        <v>657.11199999999997</v>
      </c>
      <c r="D65" s="92">
        <v>674.70500000000004</v>
      </c>
      <c r="E65" s="10">
        <v>666.32399999999996</v>
      </c>
      <c r="H65" s="34"/>
      <c r="I65" s="34"/>
      <c r="J65" s="34"/>
      <c r="K65" s="34"/>
    </row>
    <row r="66" spans="1:11" x14ac:dyDescent="0.2">
      <c r="A66" s="125">
        <v>2022</v>
      </c>
      <c r="B66" s="92">
        <v>671.46600000000001</v>
      </c>
      <c r="C66" s="92">
        <v>692.81500000000005</v>
      </c>
      <c r="D66" s="92">
        <v>684.41099999999994</v>
      </c>
      <c r="E66" s="123">
        <v>689.04700000000003</v>
      </c>
      <c r="H66" s="34"/>
      <c r="I66" s="34"/>
      <c r="J66" s="34"/>
      <c r="K66" s="34"/>
    </row>
    <row r="67" spans="1:11" x14ac:dyDescent="0.2">
      <c r="A67" s="22">
        <v>2023</v>
      </c>
      <c r="B67" s="92">
        <v>706.32299999999998</v>
      </c>
      <c r="C67" s="141">
        <v>704.61300000000006</v>
      </c>
      <c r="D67" s="92"/>
      <c r="E67" s="100"/>
      <c r="H67" s="34"/>
      <c r="I67" s="34"/>
      <c r="J67" s="34"/>
      <c r="K67" s="34"/>
    </row>
    <row r="68" spans="1:11" x14ac:dyDescent="0.2">
      <c r="A68" s="77" t="s">
        <v>65</v>
      </c>
      <c r="B68" s="96"/>
      <c r="C68" s="96"/>
      <c r="D68" s="96"/>
      <c r="E68" s="63"/>
      <c r="H68" s="34"/>
      <c r="I68" s="34"/>
      <c r="J68" s="34"/>
      <c r="K68" s="34"/>
    </row>
    <row r="69" spans="1:11" x14ac:dyDescent="0.2">
      <c r="A69" s="74">
        <v>2019</v>
      </c>
      <c r="B69" s="97">
        <v>130.02600000000001</v>
      </c>
      <c r="C69" s="97">
        <v>167.32400000000001</v>
      </c>
      <c r="D69" s="97">
        <v>173.904</v>
      </c>
      <c r="E69" s="64">
        <v>142.548</v>
      </c>
      <c r="H69" s="34"/>
      <c r="I69" s="34"/>
      <c r="J69" s="34"/>
      <c r="K69" s="34"/>
    </row>
    <row r="70" spans="1:11" x14ac:dyDescent="0.2">
      <c r="A70" s="74">
        <v>2020</v>
      </c>
      <c r="B70" s="92">
        <v>128.965</v>
      </c>
      <c r="C70" s="92">
        <v>150.13800000000001</v>
      </c>
      <c r="D70" s="92">
        <v>152.863</v>
      </c>
      <c r="E70" s="10">
        <v>141.63</v>
      </c>
      <c r="H70" s="34"/>
      <c r="I70" s="34"/>
      <c r="J70" s="34"/>
      <c r="K70" s="34"/>
    </row>
    <row r="71" spans="1:11" x14ac:dyDescent="0.2">
      <c r="A71" s="74">
        <v>2021</v>
      </c>
      <c r="B71" s="92">
        <v>120.956</v>
      </c>
      <c r="C71" s="92">
        <v>141.745</v>
      </c>
      <c r="D71" s="92">
        <v>164.44300000000001</v>
      </c>
      <c r="E71" s="10">
        <v>141.74199999999999</v>
      </c>
      <c r="H71" s="34"/>
      <c r="I71" s="34"/>
      <c r="J71" s="34"/>
      <c r="K71" s="34"/>
    </row>
    <row r="72" spans="1:11" x14ac:dyDescent="0.2">
      <c r="A72" s="125">
        <v>2022</v>
      </c>
      <c r="B72" s="92">
        <v>118.559</v>
      </c>
      <c r="C72" s="92">
        <v>145.24100000000001</v>
      </c>
      <c r="D72" s="92">
        <v>151.97399999999999</v>
      </c>
      <c r="E72" s="123">
        <v>140.63200000000001</v>
      </c>
      <c r="H72" s="34"/>
      <c r="I72" s="34"/>
      <c r="J72" s="34"/>
      <c r="K72" s="34"/>
    </row>
    <row r="73" spans="1:11" x14ac:dyDescent="0.2">
      <c r="A73" s="22">
        <v>2023</v>
      </c>
      <c r="B73" s="92">
        <v>129.30500000000001</v>
      </c>
      <c r="C73" s="141">
        <v>153.97300000000001</v>
      </c>
      <c r="D73" s="92"/>
      <c r="E73" s="100"/>
      <c r="H73" s="34"/>
      <c r="I73" s="34"/>
      <c r="J73" s="34"/>
      <c r="K73" s="34"/>
    </row>
    <row r="74" spans="1:11" x14ac:dyDescent="0.2">
      <c r="A74" s="77" t="s">
        <v>66</v>
      </c>
      <c r="B74" s="96"/>
      <c r="C74" s="96"/>
      <c r="D74" s="96"/>
      <c r="E74" s="63"/>
      <c r="H74" s="34"/>
      <c r="I74" s="34"/>
      <c r="J74" s="34"/>
      <c r="K74" s="34"/>
    </row>
    <row r="75" spans="1:11" x14ac:dyDescent="0.2">
      <c r="A75" s="74">
        <v>2019</v>
      </c>
      <c r="B75" s="97">
        <v>35.229999999999997</v>
      </c>
      <c r="C75" s="97">
        <v>39.6</v>
      </c>
      <c r="D75" s="97">
        <v>39.228000000000002</v>
      </c>
      <c r="E75" s="64">
        <v>33.738</v>
      </c>
      <c r="H75" s="34"/>
      <c r="I75" s="34"/>
      <c r="J75" s="34"/>
      <c r="K75" s="34"/>
    </row>
    <row r="76" spans="1:11" x14ac:dyDescent="0.2">
      <c r="A76" s="74">
        <v>2020</v>
      </c>
      <c r="B76" s="92">
        <v>28.756</v>
      </c>
      <c r="C76" s="92">
        <v>41.155999999999999</v>
      </c>
      <c r="D76" s="92">
        <v>40.093000000000004</v>
      </c>
      <c r="E76" s="10">
        <v>33.762</v>
      </c>
      <c r="H76" s="34"/>
      <c r="I76" s="34"/>
      <c r="J76" s="34"/>
      <c r="K76" s="34"/>
    </row>
    <row r="77" spans="1:11" x14ac:dyDescent="0.2">
      <c r="A77" s="74">
        <v>2021</v>
      </c>
      <c r="B77" s="92">
        <v>35.697000000000003</v>
      </c>
      <c r="C77" s="92">
        <v>38.627000000000002</v>
      </c>
      <c r="D77" s="92">
        <v>40.478000000000002</v>
      </c>
      <c r="E77" s="10">
        <v>36.235999999999997</v>
      </c>
      <c r="H77" s="34"/>
      <c r="I77" s="34"/>
      <c r="J77" s="34"/>
      <c r="K77" s="34"/>
    </row>
    <row r="78" spans="1:11" x14ac:dyDescent="0.2">
      <c r="A78" s="125">
        <v>2022</v>
      </c>
      <c r="B78" s="92">
        <v>35.579000000000001</v>
      </c>
      <c r="C78" s="92">
        <v>35.853000000000002</v>
      </c>
      <c r="D78" s="92">
        <v>37.542999999999999</v>
      </c>
      <c r="E78" s="123">
        <v>29.712</v>
      </c>
      <c r="H78" s="34"/>
      <c r="I78" s="34"/>
      <c r="J78" s="34"/>
      <c r="K78" s="34"/>
    </row>
    <row r="79" spans="1:11" x14ac:dyDescent="0.2">
      <c r="A79" s="22">
        <v>2023</v>
      </c>
      <c r="B79" s="92">
        <v>27.007999999999999</v>
      </c>
      <c r="C79" s="141">
        <v>36.81</v>
      </c>
      <c r="D79" s="92"/>
      <c r="E79" s="100"/>
      <c r="H79" s="34"/>
      <c r="I79" s="34"/>
      <c r="J79" s="34"/>
      <c r="K79" s="34"/>
    </row>
    <row r="80" spans="1:11" x14ac:dyDescent="0.2">
      <c r="A80" s="77" t="s">
        <v>67</v>
      </c>
      <c r="B80" s="96"/>
      <c r="C80" s="96"/>
      <c r="D80" s="96"/>
      <c r="E80" s="63"/>
      <c r="H80" s="34"/>
      <c r="I80" s="34"/>
      <c r="J80" s="34"/>
      <c r="K80" s="34"/>
    </row>
    <row r="81" spans="1:11" x14ac:dyDescent="0.2">
      <c r="A81" s="74">
        <v>2019</v>
      </c>
      <c r="B81" s="97">
        <v>3.7810000000000001</v>
      </c>
      <c r="C81" s="97">
        <v>3.8580000000000001</v>
      </c>
      <c r="D81" s="97">
        <v>3.875</v>
      </c>
      <c r="E81" s="64">
        <v>0</v>
      </c>
      <c r="H81" s="34"/>
      <c r="I81" s="34"/>
      <c r="J81" s="34"/>
      <c r="K81" s="34"/>
    </row>
    <row r="82" spans="1:11" x14ac:dyDescent="0.2">
      <c r="A82" s="74">
        <v>2020</v>
      </c>
      <c r="B82" s="166">
        <v>0</v>
      </c>
      <c r="C82" s="95">
        <v>0</v>
      </c>
      <c r="D82" s="93">
        <v>3.927</v>
      </c>
      <c r="E82" s="15">
        <v>3.0830000000000002</v>
      </c>
      <c r="H82" s="34"/>
      <c r="I82" s="34"/>
      <c r="J82" s="34"/>
      <c r="K82" s="34"/>
    </row>
    <row r="83" spans="1:11" x14ac:dyDescent="0.2">
      <c r="A83" s="74">
        <v>2021</v>
      </c>
      <c r="B83" s="166">
        <v>0</v>
      </c>
      <c r="C83" s="95">
        <v>5.1260000000000003</v>
      </c>
      <c r="D83" s="93">
        <v>6.0880000000000001</v>
      </c>
      <c r="E83" s="15">
        <v>3.0979999999999999</v>
      </c>
      <c r="H83" s="34"/>
      <c r="I83" s="34"/>
      <c r="J83" s="34"/>
      <c r="K83" s="34"/>
    </row>
    <row r="84" spans="1:11" x14ac:dyDescent="0.2">
      <c r="A84" s="125">
        <v>2022</v>
      </c>
      <c r="B84" s="166">
        <v>0</v>
      </c>
      <c r="C84" s="95">
        <v>4.9560000000000004</v>
      </c>
      <c r="D84" s="93">
        <v>5.6159999999999997</v>
      </c>
      <c r="E84" s="121">
        <v>3.0550000000000002</v>
      </c>
      <c r="H84" s="34"/>
      <c r="I84" s="34"/>
      <c r="J84" s="34"/>
      <c r="K84" s="34"/>
    </row>
    <row r="85" spans="1:11" x14ac:dyDescent="0.2">
      <c r="A85" s="22">
        <v>2023</v>
      </c>
      <c r="B85" s="166">
        <v>0</v>
      </c>
      <c r="C85" s="163">
        <v>4.173</v>
      </c>
      <c r="D85" s="93"/>
      <c r="E85" s="99"/>
      <c r="H85" s="34"/>
      <c r="I85" s="34"/>
      <c r="J85" s="34"/>
      <c r="K85" s="34"/>
    </row>
    <row r="86" spans="1:11" x14ac:dyDescent="0.2">
      <c r="A86" s="247" t="s">
        <v>82</v>
      </c>
      <c r="B86" s="166"/>
      <c r="C86" s="95"/>
      <c r="D86" s="93"/>
      <c r="E86" s="16"/>
      <c r="H86" s="34"/>
      <c r="I86" s="34"/>
      <c r="J86" s="34"/>
      <c r="K86" s="34"/>
    </row>
    <row r="87" spans="1:11" x14ac:dyDescent="0.2">
      <c r="A87" s="77" t="s">
        <v>68</v>
      </c>
      <c r="B87" s="96"/>
      <c r="C87" s="96"/>
      <c r="D87" s="96"/>
      <c r="E87" s="63"/>
      <c r="H87" s="34"/>
      <c r="I87" s="34"/>
      <c r="J87" s="34"/>
      <c r="K87" s="34"/>
    </row>
    <row r="88" spans="1:11" x14ac:dyDescent="0.2">
      <c r="A88" s="74">
        <v>2019</v>
      </c>
      <c r="B88" s="97">
        <v>258.88299999999998</v>
      </c>
      <c r="C88" s="97">
        <v>276.48099999999999</v>
      </c>
      <c r="D88" s="97">
        <v>274.38799999999998</v>
      </c>
      <c r="E88" s="64">
        <v>257.423</v>
      </c>
      <c r="H88" s="34"/>
      <c r="I88" s="34"/>
      <c r="J88" s="34"/>
      <c r="K88" s="34"/>
    </row>
    <row r="89" spans="1:11" x14ac:dyDescent="0.2">
      <c r="A89" s="74">
        <v>2020</v>
      </c>
      <c r="B89" s="166">
        <v>244.471</v>
      </c>
      <c r="C89" s="95">
        <v>232.904</v>
      </c>
      <c r="D89" s="93">
        <v>255.14099999999999</v>
      </c>
      <c r="E89" s="16">
        <v>253.92599999999999</v>
      </c>
      <c r="H89" s="34"/>
      <c r="I89" s="34"/>
      <c r="J89" s="34"/>
      <c r="K89" s="34"/>
    </row>
    <row r="90" spans="1:11" x14ac:dyDescent="0.2">
      <c r="A90" s="74">
        <v>2021</v>
      </c>
      <c r="B90" s="166">
        <v>234.04900000000001</v>
      </c>
      <c r="C90" s="95">
        <v>222.61199999999999</v>
      </c>
      <c r="D90" s="93">
        <v>243.83799999999999</v>
      </c>
      <c r="E90" s="16">
        <v>254.709</v>
      </c>
      <c r="H90" s="34"/>
      <c r="I90" s="34"/>
      <c r="J90" s="34"/>
      <c r="K90" s="34"/>
    </row>
    <row r="91" spans="1:11" x14ac:dyDescent="0.2">
      <c r="A91" s="125">
        <v>2022</v>
      </c>
      <c r="B91" s="166">
        <v>247.489</v>
      </c>
      <c r="C91" s="95">
        <v>247.209</v>
      </c>
      <c r="D91" s="93">
        <v>245.72399999999999</v>
      </c>
      <c r="E91" s="122">
        <v>243.42400000000001</v>
      </c>
      <c r="H91" s="34"/>
      <c r="I91" s="34"/>
      <c r="J91" s="34"/>
      <c r="K91" s="34"/>
    </row>
    <row r="92" spans="1:11" x14ac:dyDescent="0.2">
      <c r="A92" s="22">
        <v>2023</v>
      </c>
      <c r="B92" s="166">
        <v>275.101</v>
      </c>
      <c r="C92" s="163">
        <v>266.98099999999999</v>
      </c>
      <c r="D92" s="93"/>
      <c r="E92" s="101"/>
      <c r="H92" s="34"/>
      <c r="I92" s="34"/>
      <c r="J92" s="34"/>
      <c r="K92" s="34"/>
    </row>
    <row r="93" spans="1:11" x14ac:dyDescent="0.2">
      <c r="A93" s="77" t="s">
        <v>69</v>
      </c>
      <c r="B93" s="96"/>
      <c r="C93" s="96"/>
      <c r="D93" s="96"/>
      <c r="E93" s="63"/>
      <c r="H93" s="34"/>
      <c r="I93" s="34"/>
      <c r="J93" s="34"/>
      <c r="K93" s="34"/>
    </row>
    <row r="94" spans="1:11" x14ac:dyDescent="0.2">
      <c r="A94" s="74">
        <v>2019</v>
      </c>
      <c r="B94" s="97">
        <v>248.65799999999999</v>
      </c>
      <c r="C94" s="97">
        <v>258.82100000000003</v>
      </c>
      <c r="D94" s="97">
        <v>272.21199999999999</v>
      </c>
      <c r="E94" s="64">
        <v>260.625</v>
      </c>
      <c r="H94" s="34"/>
      <c r="I94" s="34"/>
      <c r="J94" s="34"/>
      <c r="K94" s="34"/>
    </row>
    <row r="95" spans="1:11" x14ac:dyDescent="0.2">
      <c r="A95" s="74">
        <v>2020</v>
      </c>
      <c r="B95" s="166">
        <v>245.38200000000001</v>
      </c>
      <c r="C95" s="95">
        <v>246.768</v>
      </c>
      <c r="D95" s="93">
        <v>252.56</v>
      </c>
      <c r="E95" s="36">
        <v>259.77499999999998</v>
      </c>
      <c r="H95" s="34"/>
      <c r="I95" s="34"/>
      <c r="J95" s="34"/>
      <c r="K95" s="34"/>
    </row>
    <row r="96" spans="1:11" x14ac:dyDescent="0.2">
      <c r="A96" s="74">
        <v>2021</v>
      </c>
      <c r="B96" s="166">
        <v>250.22900000000001</v>
      </c>
      <c r="C96" s="95">
        <v>262.48399999999998</v>
      </c>
      <c r="D96" s="93">
        <v>274.06599999999997</v>
      </c>
      <c r="E96" s="36">
        <v>263.74599999999998</v>
      </c>
      <c r="H96" s="34"/>
      <c r="I96" s="34"/>
      <c r="J96" s="34"/>
      <c r="K96" s="34"/>
    </row>
    <row r="97" spans="1:11" x14ac:dyDescent="0.2">
      <c r="A97" s="125">
        <v>2022</v>
      </c>
      <c r="B97" s="166">
        <v>256.55500000000001</v>
      </c>
      <c r="C97" s="95">
        <v>281.06200000000001</v>
      </c>
      <c r="D97" s="93">
        <v>283.459</v>
      </c>
      <c r="E97" s="126">
        <v>272.20699999999999</v>
      </c>
      <c r="H97" s="34"/>
      <c r="I97" s="34"/>
      <c r="J97" s="34"/>
      <c r="K97" s="34"/>
    </row>
    <row r="98" spans="1:11" x14ac:dyDescent="0.2">
      <c r="A98" s="22">
        <v>2023</v>
      </c>
      <c r="B98" s="166">
        <v>251.86699999999999</v>
      </c>
      <c r="C98" s="163">
        <v>276.06700000000001</v>
      </c>
      <c r="D98" s="93"/>
      <c r="E98" s="104"/>
      <c r="H98" s="34"/>
      <c r="I98" s="34"/>
      <c r="J98" s="34"/>
      <c r="K98" s="34"/>
    </row>
    <row r="99" spans="1:11" x14ac:dyDescent="0.2">
      <c r="A99" s="77" t="s">
        <v>70</v>
      </c>
      <c r="B99" s="96"/>
      <c r="C99" s="96"/>
      <c r="D99" s="96"/>
      <c r="E99" s="63"/>
      <c r="H99" s="34"/>
      <c r="I99" s="34"/>
      <c r="J99" s="34"/>
      <c r="K99" s="34"/>
    </row>
    <row r="100" spans="1:11" x14ac:dyDescent="0.2">
      <c r="A100" s="74">
        <v>2019</v>
      </c>
      <c r="B100" s="97">
        <v>200.744</v>
      </c>
      <c r="C100" s="97">
        <v>229.55799999999999</v>
      </c>
      <c r="D100" s="97">
        <v>227.78299999999999</v>
      </c>
      <c r="E100" s="64">
        <v>212.81399999999999</v>
      </c>
      <c r="H100" s="34"/>
      <c r="I100" s="34"/>
      <c r="J100" s="34"/>
      <c r="K100" s="34"/>
    </row>
    <row r="101" spans="1:11" x14ac:dyDescent="0.2">
      <c r="A101" s="74">
        <v>2020</v>
      </c>
      <c r="B101" s="166">
        <v>204.12100000000001</v>
      </c>
      <c r="C101" s="95">
        <v>218.06200000000001</v>
      </c>
      <c r="D101" s="93">
        <v>224.78899999999999</v>
      </c>
      <c r="E101" s="16">
        <v>214.233</v>
      </c>
      <c r="H101" s="34"/>
      <c r="I101" s="34"/>
      <c r="J101" s="34"/>
      <c r="K101" s="34"/>
    </row>
    <row r="102" spans="1:11" x14ac:dyDescent="0.2">
      <c r="A102" s="74">
        <v>2021</v>
      </c>
      <c r="B102" s="166">
        <v>200.179</v>
      </c>
      <c r="C102" s="95">
        <v>228.08799999999999</v>
      </c>
      <c r="D102" s="93">
        <v>235.59</v>
      </c>
      <c r="E102" s="16">
        <v>212.173</v>
      </c>
      <c r="H102" s="34"/>
      <c r="I102" s="34"/>
      <c r="J102" s="34"/>
      <c r="K102" s="34"/>
    </row>
    <row r="103" spans="1:11" x14ac:dyDescent="0.2">
      <c r="A103" s="125">
        <v>2022</v>
      </c>
      <c r="B103" s="166">
        <v>206.48599999999999</v>
      </c>
      <c r="C103" s="95">
        <v>226.69499999999999</v>
      </c>
      <c r="D103" s="93">
        <v>226.45599999999999</v>
      </c>
      <c r="E103" s="122">
        <v>225.374</v>
      </c>
      <c r="H103" s="34"/>
      <c r="I103" s="34"/>
      <c r="J103" s="34"/>
      <c r="K103" s="34"/>
    </row>
    <row r="104" spans="1:11" x14ac:dyDescent="0.2">
      <c r="A104" s="22">
        <v>2023</v>
      </c>
      <c r="B104" s="166">
        <v>212.26599999999999</v>
      </c>
      <c r="C104" s="163">
        <v>222.86799999999999</v>
      </c>
      <c r="D104" s="93"/>
      <c r="E104" s="101"/>
      <c r="H104" s="34"/>
      <c r="I104" s="34"/>
      <c r="J104" s="34"/>
      <c r="K104" s="34"/>
    </row>
    <row r="105" spans="1:11" x14ac:dyDescent="0.2">
      <c r="A105" s="77" t="s">
        <v>71</v>
      </c>
      <c r="B105" s="96"/>
      <c r="C105" s="96"/>
      <c r="D105" s="96"/>
      <c r="E105" s="63"/>
      <c r="H105" s="34"/>
      <c r="I105" s="34"/>
      <c r="J105" s="34"/>
      <c r="K105" s="34"/>
    </row>
    <row r="106" spans="1:11" x14ac:dyDescent="0.2">
      <c r="A106" s="74">
        <v>2019</v>
      </c>
      <c r="B106" s="97">
        <v>120.747</v>
      </c>
      <c r="C106" s="97">
        <v>136.19499999999999</v>
      </c>
      <c r="D106" s="97">
        <v>135.452</v>
      </c>
      <c r="E106" s="64">
        <v>118.789</v>
      </c>
      <c r="H106" s="34"/>
      <c r="I106" s="34"/>
      <c r="J106" s="34"/>
      <c r="K106" s="34"/>
    </row>
    <row r="107" spans="1:11" x14ac:dyDescent="0.2">
      <c r="A107" s="74">
        <v>2020</v>
      </c>
      <c r="B107" s="166">
        <v>112.354</v>
      </c>
      <c r="C107" s="95">
        <v>123.78100000000001</v>
      </c>
      <c r="D107" s="93">
        <v>130.86000000000001</v>
      </c>
      <c r="E107" s="16">
        <v>117.633</v>
      </c>
      <c r="H107" s="34"/>
      <c r="I107" s="34"/>
      <c r="J107" s="34"/>
      <c r="K107" s="34"/>
    </row>
    <row r="108" spans="1:11" x14ac:dyDescent="0.2">
      <c r="A108" s="74">
        <v>2021</v>
      </c>
      <c r="B108" s="166">
        <v>113.598</v>
      </c>
      <c r="C108" s="95">
        <v>129.42599999999999</v>
      </c>
      <c r="D108" s="93">
        <v>132.221</v>
      </c>
      <c r="E108" s="16">
        <v>116.77200000000001</v>
      </c>
      <c r="H108" s="34"/>
      <c r="I108" s="34"/>
      <c r="J108" s="34"/>
      <c r="K108" s="34"/>
    </row>
    <row r="109" spans="1:11" x14ac:dyDescent="0.2">
      <c r="A109" s="125">
        <v>2022</v>
      </c>
      <c r="B109" s="166">
        <v>117.941</v>
      </c>
      <c r="C109" s="95">
        <v>123.899</v>
      </c>
      <c r="D109" s="93">
        <v>123.905</v>
      </c>
      <c r="E109" s="122">
        <v>121.441</v>
      </c>
      <c r="H109" s="34"/>
      <c r="I109" s="34"/>
      <c r="J109" s="34"/>
      <c r="K109" s="34"/>
    </row>
    <row r="110" spans="1:11" x14ac:dyDescent="0.2">
      <c r="A110" s="22">
        <v>2023</v>
      </c>
      <c r="B110" s="166">
        <v>126.111</v>
      </c>
      <c r="C110" s="163">
        <v>133.65299999999999</v>
      </c>
      <c r="D110" s="93"/>
      <c r="E110" s="101"/>
      <c r="H110" s="34"/>
      <c r="I110" s="34"/>
      <c r="J110" s="34"/>
      <c r="K110" s="34"/>
    </row>
    <row r="111" spans="1:11" x14ac:dyDescent="0.2">
      <c r="A111" s="76" t="s">
        <v>72</v>
      </c>
      <c r="B111" s="94"/>
      <c r="C111" s="94"/>
      <c r="D111" s="94"/>
      <c r="E111" s="24"/>
      <c r="H111" s="34"/>
      <c r="I111" s="34"/>
      <c r="J111" s="34"/>
      <c r="K111" s="34"/>
    </row>
    <row r="112" spans="1:11" x14ac:dyDescent="0.2">
      <c r="A112" s="75" t="s">
        <v>73</v>
      </c>
      <c r="B112" s="96"/>
      <c r="C112" s="96"/>
      <c r="D112" s="96"/>
      <c r="E112" s="63"/>
      <c r="H112" s="34"/>
      <c r="I112" s="34"/>
      <c r="J112" s="34"/>
      <c r="K112" s="34"/>
    </row>
    <row r="113" spans="1:11" x14ac:dyDescent="0.2">
      <c r="A113" s="74">
        <v>2019</v>
      </c>
      <c r="B113" s="97">
        <v>696.52279335784908</v>
      </c>
      <c r="C113" s="97">
        <v>739.81052837371828</v>
      </c>
      <c r="D113" s="97">
        <v>740.79765070343012</v>
      </c>
      <c r="E113" s="64">
        <v>714.22600864410401</v>
      </c>
      <c r="H113" s="34"/>
      <c r="I113" s="34"/>
      <c r="J113" s="34"/>
      <c r="K113" s="34"/>
    </row>
    <row r="114" spans="1:11" x14ac:dyDescent="0.2">
      <c r="A114" s="74">
        <v>2020</v>
      </c>
      <c r="B114" s="94">
        <v>682.90555287933353</v>
      </c>
      <c r="C114" s="94">
        <v>675.48841398620607</v>
      </c>
      <c r="D114" s="94">
        <v>715.30885216522222</v>
      </c>
      <c r="E114" s="24">
        <v>699.62215313720708</v>
      </c>
      <c r="H114" s="34"/>
      <c r="I114" s="34"/>
      <c r="J114" s="34"/>
      <c r="K114" s="34"/>
    </row>
    <row r="115" spans="1:11" x14ac:dyDescent="0.2">
      <c r="A115" s="74">
        <v>2021</v>
      </c>
      <c r="B115" s="94">
        <v>668.93100000000004</v>
      </c>
      <c r="C115" s="94">
        <v>698.27599999999995</v>
      </c>
      <c r="D115" s="94">
        <v>723.65700000000004</v>
      </c>
      <c r="E115" s="24">
        <v>704.86900000000003</v>
      </c>
      <c r="H115" s="34"/>
      <c r="I115" s="34"/>
      <c r="J115" s="34"/>
      <c r="K115" s="34"/>
    </row>
    <row r="116" spans="1:11" x14ac:dyDescent="0.2">
      <c r="A116" s="125">
        <v>2022</v>
      </c>
      <c r="B116" s="94">
        <v>698.68100000000004</v>
      </c>
      <c r="C116" s="94">
        <v>734.91800000000001</v>
      </c>
      <c r="D116" s="94">
        <v>724.10400000000004</v>
      </c>
      <c r="E116" s="127">
        <v>715.82</v>
      </c>
      <c r="H116" s="34"/>
      <c r="I116" s="34"/>
      <c r="J116" s="34"/>
      <c r="K116" s="34"/>
    </row>
    <row r="117" spans="1:11" x14ac:dyDescent="0.2">
      <c r="A117" s="22">
        <v>2023</v>
      </c>
      <c r="B117" s="94">
        <v>735.18899999999996</v>
      </c>
      <c r="C117" s="142">
        <v>739.69799999999998</v>
      </c>
      <c r="D117" s="94"/>
      <c r="E117" s="105"/>
      <c r="H117" s="34"/>
      <c r="I117" s="34"/>
      <c r="J117" s="34"/>
      <c r="K117" s="34"/>
    </row>
    <row r="118" spans="1:11" x14ac:dyDescent="0.2">
      <c r="A118" s="75" t="s">
        <v>74</v>
      </c>
      <c r="B118" s="96"/>
      <c r="C118" s="96"/>
      <c r="D118" s="96"/>
      <c r="E118" s="63"/>
      <c r="H118" s="34"/>
      <c r="I118" s="34"/>
      <c r="J118" s="34"/>
      <c r="K118" s="34"/>
    </row>
    <row r="119" spans="1:11" x14ac:dyDescent="0.2">
      <c r="A119" s="74">
        <v>2019</v>
      </c>
      <c r="B119" s="97">
        <v>131.04194869232177</v>
      </c>
      <c r="C119" s="97">
        <v>156.98813082122803</v>
      </c>
      <c r="D119" s="97">
        <v>165.64424083709716</v>
      </c>
      <c r="E119" s="64">
        <v>133.43306787872314</v>
      </c>
      <c r="H119" s="34"/>
      <c r="I119" s="34"/>
      <c r="J119" s="34"/>
      <c r="K119" s="34"/>
    </row>
    <row r="120" spans="1:11" x14ac:dyDescent="0.2">
      <c r="A120" s="74">
        <v>2020</v>
      </c>
      <c r="B120" s="94">
        <v>122.05202191925049</v>
      </c>
      <c r="C120" s="94">
        <v>144.76782913208007</v>
      </c>
      <c r="D120" s="94">
        <v>146.42817409515382</v>
      </c>
      <c r="E120" s="24">
        <v>144.56290041351318</v>
      </c>
      <c r="H120" s="34"/>
      <c r="I120" s="34"/>
      <c r="J120" s="34"/>
      <c r="K120" s="34"/>
    </row>
    <row r="121" spans="1:11" x14ac:dyDescent="0.2">
      <c r="A121" s="74">
        <v>2021</v>
      </c>
      <c r="B121" s="94">
        <v>126.551</v>
      </c>
      <c r="C121" s="94">
        <v>142.905</v>
      </c>
      <c r="D121" s="94">
        <v>161.28200000000001</v>
      </c>
      <c r="E121" s="24">
        <v>140.66399999999999</v>
      </c>
      <c r="H121" s="34"/>
      <c r="I121" s="34"/>
      <c r="J121" s="34"/>
      <c r="K121" s="34"/>
    </row>
    <row r="122" spans="1:11" x14ac:dyDescent="0.2">
      <c r="A122" s="125">
        <v>2022</v>
      </c>
      <c r="B122" s="97">
        <v>127.724</v>
      </c>
      <c r="C122" s="97">
        <v>141.17599999999999</v>
      </c>
      <c r="D122" s="97">
        <v>152.94200000000001</v>
      </c>
      <c r="E122" s="128">
        <v>143.279</v>
      </c>
      <c r="H122" s="34"/>
      <c r="I122" s="34"/>
      <c r="J122" s="34"/>
      <c r="K122" s="34"/>
    </row>
    <row r="123" spans="1:11" x14ac:dyDescent="0.2">
      <c r="A123" s="22">
        <v>2023</v>
      </c>
      <c r="B123" s="97">
        <v>125.11</v>
      </c>
      <c r="C123" s="143">
        <v>155.09100000000001</v>
      </c>
      <c r="D123" s="97"/>
      <c r="E123" s="106"/>
      <c r="H123" s="34"/>
      <c r="I123" s="34"/>
      <c r="J123" s="34"/>
      <c r="K123" s="34"/>
    </row>
    <row r="124" spans="1:11" x14ac:dyDescent="0.2">
      <c r="A124" s="75" t="s">
        <v>75</v>
      </c>
      <c r="B124" s="96"/>
      <c r="C124" s="96"/>
      <c r="D124" s="96"/>
      <c r="E124" s="63"/>
      <c r="H124" s="34"/>
      <c r="I124" s="34"/>
      <c r="J124" s="34"/>
      <c r="K124" s="34"/>
    </row>
    <row r="125" spans="1:11" x14ac:dyDescent="0.2">
      <c r="A125" s="74">
        <v>2019</v>
      </c>
      <c r="B125" s="97">
        <v>0</v>
      </c>
      <c r="C125" s="97">
        <v>4.2571471939086916</v>
      </c>
      <c r="D125" s="97">
        <v>3.3927984008789061</v>
      </c>
      <c r="E125" s="64">
        <v>0</v>
      </c>
      <c r="H125" s="34"/>
      <c r="I125" s="34"/>
      <c r="J125" s="34"/>
      <c r="K125" s="34"/>
    </row>
    <row r="126" spans="1:11" x14ac:dyDescent="0.2">
      <c r="A126" s="74">
        <v>2020</v>
      </c>
      <c r="B126" s="94">
        <v>0</v>
      </c>
      <c r="C126" s="94">
        <v>0</v>
      </c>
      <c r="D126" s="94">
        <v>0</v>
      </c>
      <c r="E126" s="24">
        <v>0</v>
      </c>
      <c r="H126" s="34"/>
      <c r="I126" s="34"/>
      <c r="J126" s="34"/>
      <c r="K126" s="34"/>
    </row>
    <row r="127" spans="1:11" x14ac:dyDescent="0.2">
      <c r="A127" s="74">
        <v>2021</v>
      </c>
      <c r="B127" s="94">
        <v>0</v>
      </c>
      <c r="C127" s="94">
        <v>0</v>
      </c>
      <c r="D127" s="94">
        <v>0</v>
      </c>
      <c r="E127" s="24">
        <v>0</v>
      </c>
      <c r="H127" s="34"/>
      <c r="I127" s="34"/>
      <c r="J127" s="34"/>
      <c r="K127" s="34"/>
    </row>
    <row r="128" spans="1:11" x14ac:dyDescent="0.2">
      <c r="A128" s="125">
        <v>2022</v>
      </c>
      <c r="B128" s="97">
        <v>0</v>
      </c>
      <c r="C128" s="94">
        <v>0</v>
      </c>
      <c r="D128" s="94">
        <v>0</v>
      </c>
      <c r="E128" s="127">
        <v>3.3479999999999999</v>
      </c>
      <c r="H128" s="34"/>
      <c r="I128" s="34"/>
      <c r="J128" s="34"/>
      <c r="K128" s="34"/>
    </row>
    <row r="129" spans="1:12" x14ac:dyDescent="0.2">
      <c r="A129" s="22">
        <v>2023</v>
      </c>
      <c r="B129" s="97">
        <v>5.0469999999999997</v>
      </c>
      <c r="C129" s="142">
        <v>4.7779999999999996</v>
      </c>
      <c r="D129" s="94"/>
      <c r="E129" s="105"/>
      <c r="H129" s="34"/>
      <c r="I129" s="34"/>
      <c r="J129" s="34"/>
      <c r="K129" s="34"/>
    </row>
    <row r="130" spans="1:12" x14ac:dyDescent="0.2">
      <c r="A130" s="76" t="s">
        <v>47</v>
      </c>
      <c r="B130" s="94"/>
      <c r="C130" s="94"/>
      <c r="D130" s="94"/>
      <c r="E130" s="24"/>
      <c r="H130" s="34"/>
      <c r="I130" s="34"/>
      <c r="J130" s="34"/>
      <c r="K130" s="34"/>
    </row>
    <row r="131" spans="1:12" x14ac:dyDescent="0.2">
      <c r="A131" s="23" t="s">
        <v>76</v>
      </c>
      <c r="B131" s="96"/>
      <c r="C131" s="96"/>
      <c r="D131" s="96"/>
      <c r="E131" s="63"/>
      <c r="H131" s="34"/>
      <c r="I131" s="34"/>
      <c r="J131" s="34"/>
      <c r="K131" s="34"/>
    </row>
    <row r="132" spans="1:12" x14ac:dyDescent="0.2">
      <c r="A132" s="21">
        <v>2019</v>
      </c>
      <c r="B132" s="97">
        <v>654.4487076721191</v>
      </c>
      <c r="C132" s="97">
        <v>683.33141431426998</v>
      </c>
      <c r="D132" s="97">
        <v>678.05372695922847</v>
      </c>
      <c r="E132" s="64">
        <v>666.67774888610836</v>
      </c>
      <c r="H132" s="34"/>
      <c r="I132" s="34"/>
      <c r="J132" s="34"/>
      <c r="K132" s="34"/>
    </row>
    <row r="133" spans="1:12" x14ac:dyDescent="0.2">
      <c r="A133" s="74">
        <v>2020</v>
      </c>
      <c r="B133" s="94">
        <v>652.28662067413325</v>
      </c>
      <c r="C133" s="94">
        <v>630.11540421295172</v>
      </c>
      <c r="D133" s="94">
        <v>652.59426742553705</v>
      </c>
      <c r="E133" s="24">
        <v>654.96599988555909</v>
      </c>
      <c r="H133" s="34"/>
      <c r="I133" s="34"/>
      <c r="J133" s="34"/>
      <c r="K133" s="34"/>
    </row>
    <row r="134" spans="1:12" x14ac:dyDescent="0.2">
      <c r="A134" s="74">
        <v>2021</v>
      </c>
      <c r="B134" s="94">
        <v>636.65899999999999</v>
      </c>
      <c r="C134" s="94">
        <v>650.62900000000002</v>
      </c>
      <c r="D134" s="94">
        <v>664.83500000000004</v>
      </c>
      <c r="E134" s="24">
        <v>652.71699999999998</v>
      </c>
      <c r="H134" s="34"/>
      <c r="I134" s="34"/>
      <c r="J134" s="34"/>
      <c r="K134" s="34"/>
    </row>
    <row r="135" spans="1:12" x14ac:dyDescent="0.2">
      <c r="A135" s="125">
        <v>2022</v>
      </c>
      <c r="B135" s="97">
        <v>662.58399999999995</v>
      </c>
      <c r="C135" s="94">
        <v>688.70100000000002</v>
      </c>
      <c r="D135" s="94">
        <v>670.50599999999997</v>
      </c>
      <c r="E135" s="127">
        <v>669.721</v>
      </c>
      <c r="H135" s="34"/>
      <c r="I135" s="34"/>
      <c r="J135" s="34"/>
      <c r="K135" s="34"/>
    </row>
    <row r="136" spans="1:12" x14ac:dyDescent="0.2">
      <c r="A136" s="22">
        <v>2023</v>
      </c>
      <c r="B136" s="97">
        <v>689.24400000000003</v>
      </c>
      <c r="C136" s="142">
        <v>679.69200000000001</v>
      </c>
      <c r="D136" s="94"/>
      <c r="E136" s="127"/>
      <c r="H136" s="34"/>
      <c r="I136" s="34"/>
      <c r="J136" s="34"/>
      <c r="K136" s="34"/>
    </row>
    <row r="137" spans="1:12" x14ac:dyDescent="0.2">
      <c r="A137" s="75" t="s">
        <v>77</v>
      </c>
      <c r="B137" s="96"/>
      <c r="C137" s="96"/>
      <c r="D137" s="96"/>
      <c r="E137" s="63"/>
      <c r="H137" s="34"/>
      <c r="I137" s="34"/>
      <c r="J137" s="34"/>
      <c r="K137" s="34"/>
    </row>
    <row r="138" spans="1:12" x14ac:dyDescent="0.2">
      <c r="A138" s="21">
        <v>2019</v>
      </c>
      <c r="B138" s="97">
        <v>174.58362977600098</v>
      </c>
      <c r="C138" s="97">
        <v>217.72439207458496</v>
      </c>
      <c r="D138" s="97">
        <v>231.78096298217773</v>
      </c>
      <c r="E138" s="64">
        <v>182.97335075378419</v>
      </c>
      <c r="H138" s="34"/>
      <c r="I138" s="34"/>
      <c r="J138" s="34"/>
      <c r="K138" s="34"/>
    </row>
    <row r="139" spans="1:12" x14ac:dyDescent="0.2">
      <c r="A139" s="21">
        <v>2020</v>
      </c>
      <c r="B139" s="94">
        <v>154.04086363220216</v>
      </c>
      <c r="C139" s="94">
        <v>191.39924449157715</v>
      </c>
      <c r="D139" s="94">
        <v>210.75690821838378</v>
      </c>
      <c r="E139" s="24">
        <v>190.60177993011476</v>
      </c>
      <c r="H139" s="34"/>
      <c r="I139" s="34"/>
      <c r="J139" s="34"/>
      <c r="K139" s="34"/>
    </row>
    <row r="140" spans="1:12" x14ac:dyDescent="0.2">
      <c r="A140" s="74">
        <v>2021</v>
      </c>
      <c r="B140" s="159">
        <v>161.39599999999999</v>
      </c>
      <c r="C140" s="94">
        <v>191.982</v>
      </c>
      <c r="D140" s="94">
        <v>220.87899999999999</v>
      </c>
      <c r="E140" s="24">
        <v>194.68299999999999</v>
      </c>
      <c r="H140" s="34"/>
      <c r="I140" s="34"/>
      <c r="J140" s="34"/>
      <c r="K140" s="34"/>
    </row>
    <row r="141" spans="1:12" x14ac:dyDescent="0.2">
      <c r="A141" s="125">
        <v>2022</v>
      </c>
      <c r="B141" s="97">
        <v>165.887</v>
      </c>
      <c r="C141" s="97">
        <v>190.16399999999999</v>
      </c>
      <c r="D141" s="97">
        <v>209.03899999999999</v>
      </c>
      <c r="E141" s="128">
        <v>192.726</v>
      </c>
      <c r="H141" s="34"/>
      <c r="I141" s="34"/>
      <c r="J141" s="34"/>
      <c r="K141" s="34"/>
    </row>
    <row r="142" spans="1:12" x14ac:dyDescent="0.2">
      <c r="A142" s="130">
        <v>2023</v>
      </c>
      <c r="B142" s="98">
        <v>176.102</v>
      </c>
      <c r="C142" s="144">
        <v>219.876</v>
      </c>
      <c r="D142" s="98"/>
      <c r="E142" s="129"/>
      <c r="H142" s="34"/>
      <c r="I142" s="34"/>
      <c r="J142" s="34"/>
      <c r="K142" s="34"/>
    </row>
    <row r="144" spans="1:12" x14ac:dyDescent="0.2">
      <c r="A144" s="25" t="s">
        <v>18</v>
      </c>
      <c r="L144" s="17" t="s">
        <v>130</v>
      </c>
    </row>
    <row r="145" spans="1:6" x14ac:dyDescent="0.2">
      <c r="A145" s="17" t="s">
        <v>48</v>
      </c>
    </row>
    <row r="146" spans="1:6" x14ac:dyDescent="0.2">
      <c r="A146" s="259" t="s">
        <v>80</v>
      </c>
      <c r="B146" s="259"/>
      <c r="C146" s="259"/>
      <c r="D146" s="259"/>
      <c r="E146" s="259"/>
      <c r="F146" s="259"/>
    </row>
    <row r="147" spans="1:6" x14ac:dyDescent="0.2">
      <c r="A147" s="26" t="s">
        <v>81</v>
      </c>
      <c r="B147" s="26"/>
      <c r="C147" s="26"/>
      <c r="D147" s="26"/>
      <c r="E147" s="26"/>
      <c r="F147" s="26"/>
    </row>
  </sheetData>
  <mergeCells count="4">
    <mergeCell ref="A2:E2"/>
    <mergeCell ref="A4:A5"/>
    <mergeCell ref="B4:E4"/>
    <mergeCell ref="A146:F14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2:P95"/>
  <sheetViews>
    <sheetView zoomScaleNormal="100" workbookViewId="0">
      <selection activeCell="A2" sqref="A2:H2"/>
    </sheetView>
  </sheetViews>
  <sheetFormatPr defaultColWidth="9.140625" defaultRowHeight="12" x14ac:dyDescent="0.2"/>
  <cols>
    <col min="1" max="1" width="20.5703125" style="17" customWidth="1"/>
    <col min="2" max="2" width="11.7109375" style="17" customWidth="1"/>
    <col min="3" max="3" width="13.5703125" style="17" customWidth="1"/>
    <col min="4" max="4" width="10.7109375" style="17" bestFit="1" customWidth="1"/>
    <col min="5" max="5" width="14.85546875" style="17" customWidth="1"/>
    <col min="6" max="6" width="17.85546875" style="17" customWidth="1"/>
    <col min="7" max="7" width="15.5703125" style="17" customWidth="1"/>
    <col min="8" max="8" width="15.140625" style="17" bestFit="1" customWidth="1"/>
    <col min="9" max="9" width="9.140625" style="17"/>
    <col min="10" max="10" width="18" style="17" customWidth="1"/>
    <col min="11" max="16384" width="9.140625" style="17"/>
  </cols>
  <sheetData>
    <row r="2" spans="1:16" s="28" customFormat="1" ht="24" customHeight="1" x14ac:dyDescent="0.2">
      <c r="A2" s="248" t="s">
        <v>113</v>
      </c>
      <c r="B2" s="248"/>
      <c r="C2" s="248"/>
      <c r="D2" s="248"/>
      <c r="E2" s="248"/>
      <c r="F2" s="248"/>
      <c r="G2" s="248"/>
      <c r="H2" s="248"/>
      <c r="I2" s="27"/>
      <c r="J2" s="27"/>
    </row>
    <row r="3" spans="1:16" ht="16.5" customHeight="1" x14ac:dyDescent="0.2">
      <c r="B3" s="56"/>
      <c r="C3" s="56"/>
      <c r="D3" s="56"/>
      <c r="E3" s="56"/>
      <c r="F3" s="56"/>
      <c r="H3" s="56" t="s">
        <v>0</v>
      </c>
      <c r="I3" s="28"/>
      <c r="J3" s="28"/>
    </row>
    <row r="4" spans="1:16" s="28" customFormat="1" ht="26.25" customHeight="1" x14ac:dyDescent="0.2">
      <c r="A4" s="262" t="s">
        <v>84</v>
      </c>
      <c r="B4" s="260" t="s">
        <v>53</v>
      </c>
      <c r="C4" s="261"/>
      <c r="D4" s="261"/>
      <c r="E4" s="262" t="s">
        <v>52</v>
      </c>
      <c r="F4" s="262" t="s">
        <v>83</v>
      </c>
      <c r="G4" s="262" t="s">
        <v>16</v>
      </c>
      <c r="H4" s="262" t="s">
        <v>17</v>
      </c>
    </row>
    <row r="5" spans="1:16" s="28" customFormat="1" x14ac:dyDescent="0.2">
      <c r="A5" s="264"/>
      <c r="B5" s="57" t="s">
        <v>1</v>
      </c>
      <c r="C5" s="30" t="s">
        <v>94</v>
      </c>
      <c r="D5" s="30" t="s">
        <v>2</v>
      </c>
      <c r="E5" s="263"/>
      <c r="F5" s="263"/>
      <c r="G5" s="263"/>
      <c r="H5" s="263"/>
    </row>
    <row r="6" spans="1:16" ht="14.25" customHeight="1" x14ac:dyDescent="0.2">
      <c r="A6" s="6" t="s">
        <v>1</v>
      </c>
      <c r="B6" s="107">
        <v>935.11900000000003</v>
      </c>
      <c r="C6" s="108">
        <v>899.56799999999998</v>
      </c>
      <c r="D6" s="108">
        <v>35.551000000000002</v>
      </c>
      <c r="E6" s="108">
        <v>1124.2550000000001</v>
      </c>
      <c r="F6" s="108">
        <v>45.40792493252804</v>
      </c>
      <c r="G6" s="108">
        <v>43.681623639028174</v>
      </c>
      <c r="H6" s="109">
        <v>3.801762128670255</v>
      </c>
      <c r="I6" s="34"/>
      <c r="J6" s="82"/>
      <c r="K6" s="58"/>
      <c r="L6" s="58"/>
      <c r="M6" s="58"/>
      <c r="N6" s="58"/>
      <c r="O6" s="58"/>
      <c r="P6" s="58"/>
    </row>
    <row r="7" spans="1:16" ht="12.75" customHeight="1" x14ac:dyDescent="0.2">
      <c r="A7" s="14" t="s">
        <v>3</v>
      </c>
      <c r="B7" s="110">
        <v>49.99</v>
      </c>
      <c r="C7" s="138">
        <v>44.338000000000001</v>
      </c>
      <c r="D7" s="138">
        <v>5.6520000000000001</v>
      </c>
      <c r="E7" s="138">
        <v>197.86099999999999</v>
      </c>
      <c r="F7" s="138">
        <v>20.169375955715331</v>
      </c>
      <c r="G7" s="138">
        <v>17.888973617213569</v>
      </c>
      <c r="H7" s="111">
        <v>11.306261252250451</v>
      </c>
      <c r="I7" s="34"/>
      <c r="J7" s="66"/>
      <c r="K7" s="58"/>
      <c r="L7" s="58"/>
      <c r="M7" s="58"/>
      <c r="N7" s="58"/>
      <c r="O7" s="58"/>
      <c r="P7" s="58"/>
    </row>
    <row r="8" spans="1:16" ht="12.75" customHeight="1" x14ac:dyDescent="0.2">
      <c r="A8" s="14" t="s">
        <v>4</v>
      </c>
      <c r="B8" s="110">
        <v>192.47399999999999</v>
      </c>
      <c r="C8" s="138">
        <v>186.90299999999999</v>
      </c>
      <c r="D8" s="138">
        <v>5.5709999999999997</v>
      </c>
      <c r="E8" s="138">
        <v>145.13300000000001</v>
      </c>
      <c r="F8" s="138">
        <v>57.011258652812288</v>
      </c>
      <c r="G8" s="138">
        <v>55.361115142754734</v>
      </c>
      <c r="H8" s="111">
        <v>2.8944169082577389</v>
      </c>
      <c r="I8" s="34"/>
      <c r="J8" s="66"/>
      <c r="K8" s="58"/>
      <c r="L8" s="58"/>
      <c r="M8" s="58"/>
      <c r="N8" s="58"/>
      <c r="O8" s="58"/>
      <c r="P8" s="58"/>
    </row>
    <row r="9" spans="1:16" ht="12.75" customHeight="1" x14ac:dyDescent="0.2">
      <c r="A9" s="14" t="s">
        <v>5</v>
      </c>
      <c r="B9" s="110">
        <v>260.61599999999999</v>
      </c>
      <c r="C9" s="138">
        <v>247.44200000000001</v>
      </c>
      <c r="D9" s="138">
        <v>13.173999999999999</v>
      </c>
      <c r="E9" s="138">
        <v>124.464</v>
      </c>
      <c r="F9" s="138">
        <v>67.67840448737924</v>
      </c>
      <c r="G9" s="138">
        <v>64.257297185000525</v>
      </c>
      <c r="H9" s="111">
        <v>5.0549467415661358</v>
      </c>
      <c r="I9" s="34"/>
      <c r="J9" s="66"/>
      <c r="K9" s="58"/>
      <c r="L9" s="58"/>
      <c r="M9" s="58"/>
      <c r="N9" s="58"/>
      <c r="O9" s="58"/>
      <c r="P9" s="58"/>
    </row>
    <row r="10" spans="1:16" ht="12.75" customHeight="1" x14ac:dyDescent="0.2">
      <c r="A10" s="14" t="s">
        <v>6</v>
      </c>
      <c r="B10" s="110">
        <v>229.42000000000002</v>
      </c>
      <c r="C10" s="138">
        <v>222.75700000000001</v>
      </c>
      <c r="D10" s="138">
        <v>6.6630000000000003</v>
      </c>
      <c r="E10" s="138">
        <v>95.346000000000004</v>
      </c>
      <c r="F10" s="138">
        <v>70.641631205237005</v>
      </c>
      <c r="G10" s="138">
        <v>68.590000184748405</v>
      </c>
      <c r="H10" s="111">
        <v>2.9042803591665942</v>
      </c>
      <c r="I10" s="34"/>
      <c r="J10" s="66"/>
      <c r="K10" s="58"/>
      <c r="L10" s="58"/>
      <c r="M10" s="58"/>
      <c r="N10" s="58"/>
      <c r="O10" s="58"/>
      <c r="P10" s="58"/>
    </row>
    <row r="11" spans="1:16" ht="12.75" customHeight="1" x14ac:dyDescent="0.2">
      <c r="A11" s="14" t="s">
        <v>7</v>
      </c>
      <c r="B11" s="110">
        <v>176.74700000000001</v>
      </c>
      <c r="C11" s="138">
        <v>172.256</v>
      </c>
      <c r="D11" s="138">
        <v>4.4909999999999997</v>
      </c>
      <c r="E11" s="138">
        <v>184.001</v>
      </c>
      <c r="F11" s="138">
        <v>48.99458902059056</v>
      </c>
      <c r="G11" s="138">
        <v>47.749675673877611</v>
      </c>
      <c r="H11" s="111">
        <v>2.5409200721935874</v>
      </c>
      <c r="I11" s="34"/>
      <c r="J11" s="66"/>
      <c r="K11" s="58"/>
      <c r="L11" s="58"/>
      <c r="M11" s="58"/>
      <c r="N11" s="58"/>
      <c r="O11" s="58"/>
      <c r="P11" s="58"/>
    </row>
    <row r="12" spans="1:16" ht="12.75" customHeight="1" x14ac:dyDescent="0.2">
      <c r="A12" s="14" t="s">
        <v>8</v>
      </c>
      <c r="B12" s="110">
        <v>25.872</v>
      </c>
      <c r="C12" s="138">
        <v>25.872</v>
      </c>
      <c r="D12" s="138" t="s">
        <v>112</v>
      </c>
      <c r="E12" s="138">
        <v>377.45</v>
      </c>
      <c r="F12" s="138">
        <v>6.4147257030362841</v>
      </c>
      <c r="G12" s="138">
        <v>6.4147257030362841</v>
      </c>
      <c r="H12" s="111" t="s">
        <v>112</v>
      </c>
      <c r="I12" s="34"/>
      <c r="J12" s="66"/>
      <c r="K12" s="58"/>
      <c r="L12" s="58"/>
      <c r="M12" s="58"/>
      <c r="N12" s="58"/>
      <c r="O12" s="58"/>
      <c r="P12" s="58"/>
    </row>
    <row r="13" spans="1:16" ht="12.75" x14ac:dyDescent="0.2">
      <c r="A13" s="40"/>
      <c r="B13" s="110"/>
      <c r="C13" s="138"/>
      <c r="D13" s="138"/>
      <c r="E13" s="138"/>
      <c r="F13" s="139"/>
      <c r="G13" s="139"/>
      <c r="H13" s="112"/>
      <c r="I13" s="34"/>
      <c r="J13" s="66"/>
      <c r="K13" s="58"/>
      <c r="L13" s="58"/>
      <c r="M13" s="58"/>
      <c r="N13" s="58"/>
      <c r="O13" s="58"/>
      <c r="P13" s="58"/>
    </row>
    <row r="14" spans="1:16" ht="12.75" customHeight="1" x14ac:dyDescent="0.2">
      <c r="A14" s="59" t="s">
        <v>9</v>
      </c>
      <c r="B14" s="110">
        <v>123.36800000000001</v>
      </c>
      <c r="C14" s="138">
        <v>115.79300000000001</v>
      </c>
      <c r="D14" s="138">
        <v>7.5750000000000002</v>
      </c>
      <c r="E14" s="138">
        <v>272.096</v>
      </c>
      <c r="F14" s="138">
        <v>31.195759917464045</v>
      </c>
      <c r="G14" s="138">
        <v>29.280288471264136</v>
      </c>
      <c r="H14" s="111">
        <v>6.1401660073925157</v>
      </c>
      <c r="I14" s="34"/>
      <c r="J14" s="66"/>
      <c r="K14" s="58"/>
      <c r="L14" s="58"/>
      <c r="M14" s="58"/>
      <c r="N14" s="58"/>
      <c r="O14" s="58"/>
      <c r="P14" s="58"/>
    </row>
    <row r="15" spans="1:16" ht="12.75" customHeight="1" x14ac:dyDescent="0.2">
      <c r="A15" s="59" t="s">
        <v>111</v>
      </c>
      <c r="B15" s="110">
        <v>242.46400000000003</v>
      </c>
      <c r="C15" s="138">
        <v>231.24100000000001</v>
      </c>
      <c r="D15" s="138">
        <v>11.223000000000001</v>
      </c>
      <c r="E15" s="138">
        <v>342.99400000000003</v>
      </c>
      <c r="F15" s="138">
        <v>41.414414014327249</v>
      </c>
      <c r="G15" s="138">
        <v>39.497453275896824</v>
      </c>
      <c r="H15" s="111">
        <v>4.6287283885442783</v>
      </c>
      <c r="I15" s="34"/>
      <c r="J15" s="66"/>
      <c r="K15" s="58"/>
      <c r="L15" s="58"/>
      <c r="M15" s="58"/>
      <c r="N15" s="58"/>
      <c r="O15" s="58"/>
      <c r="P15" s="58"/>
    </row>
    <row r="16" spans="1:16" ht="12.75" customHeight="1" x14ac:dyDescent="0.2">
      <c r="A16" s="59" t="s">
        <v>10</v>
      </c>
      <c r="B16" s="110">
        <v>909.245</v>
      </c>
      <c r="C16" s="138">
        <v>873.69600000000003</v>
      </c>
      <c r="D16" s="138">
        <v>35.548999999999999</v>
      </c>
      <c r="E16" s="138">
        <v>746.80499999999995</v>
      </c>
      <c r="F16" s="138">
        <v>54.904441291023822</v>
      </c>
      <c r="G16" s="138">
        <v>52.757827360285013</v>
      </c>
      <c r="H16" s="111">
        <v>3.9097273012224423</v>
      </c>
      <c r="I16" s="34"/>
      <c r="J16" s="66"/>
      <c r="K16" s="58"/>
      <c r="L16" s="58"/>
      <c r="M16" s="58"/>
      <c r="N16" s="58"/>
      <c r="O16" s="58"/>
      <c r="P16" s="58"/>
    </row>
    <row r="17" spans="1:16" ht="12.75" customHeight="1" x14ac:dyDescent="0.2">
      <c r="A17" s="59" t="s">
        <v>98</v>
      </c>
      <c r="B17" s="110">
        <v>934.11199999999997</v>
      </c>
      <c r="C17" s="138">
        <v>898.56299999999999</v>
      </c>
      <c r="D17" s="138">
        <v>35.548999999999999</v>
      </c>
      <c r="E17" s="138">
        <v>1017.087</v>
      </c>
      <c r="F17" s="138">
        <v>47.873743272726152</v>
      </c>
      <c r="G17" s="138">
        <v>46.051837869945608</v>
      </c>
      <c r="H17" s="111">
        <v>3.8056464321194889</v>
      </c>
      <c r="I17" s="34"/>
      <c r="J17" s="66"/>
      <c r="K17" s="58"/>
      <c r="L17" s="58"/>
      <c r="M17" s="58"/>
      <c r="N17" s="58"/>
      <c r="O17" s="58"/>
      <c r="P17" s="58"/>
    </row>
    <row r="18" spans="1:16" ht="12.75" customHeight="1" x14ac:dyDescent="0.2">
      <c r="A18" s="59" t="s">
        <v>99</v>
      </c>
      <c r="B18" s="110">
        <v>895.03899999999999</v>
      </c>
      <c r="C18" s="138">
        <v>860.61599999999999</v>
      </c>
      <c r="D18" s="138">
        <v>34.423000000000002</v>
      </c>
      <c r="E18" s="138">
        <v>626.03200000000004</v>
      </c>
      <c r="F18" s="138">
        <v>58.842683872087498</v>
      </c>
      <c r="G18" s="138">
        <v>56.57960739505257</v>
      </c>
      <c r="H18" s="111">
        <v>3.8459776613086136</v>
      </c>
      <c r="I18" s="34"/>
      <c r="J18" s="66"/>
      <c r="K18" s="58"/>
      <c r="L18" s="58"/>
      <c r="M18" s="58"/>
      <c r="N18" s="58"/>
      <c r="O18" s="58"/>
      <c r="P18" s="58"/>
    </row>
    <row r="19" spans="1:16" ht="12.75" customHeight="1" x14ac:dyDescent="0.2">
      <c r="A19" s="59" t="s">
        <v>11</v>
      </c>
      <c r="B19" s="110">
        <v>682.50900000000001</v>
      </c>
      <c r="C19" s="138">
        <v>657.10199999999998</v>
      </c>
      <c r="D19" s="138">
        <v>25.407</v>
      </c>
      <c r="E19" s="138">
        <v>364.94299999999998</v>
      </c>
      <c r="F19" s="138">
        <v>65.158976258577965</v>
      </c>
      <c r="G19" s="138">
        <v>62.73337584920359</v>
      </c>
      <c r="H19" s="111">
        <v>3.7225882735612275</v>
      </c>
      <c r="I19" s="34"/>
      <c r="J19" s="34"/>
      <c r="K19" s="58"/>
      <c r="L19" s="58"/>
      <c r="M19" s="58"/>
      <c r="N19" s="58"/>
      <c r="O19" s="58"/>
      <c r="P19" s="58"/>
    </row>
    <row r="20" spans="1:16" ht="12.75" customHeight="1" x14ac:dyDescent="0.2">
      <c r="A20" s="59" t="s">
        <v>100</v>
      </c>
      <c r="B20" s="110">
        <v>859.25599999999997</v>
      </c>
      <c r="C20" s="138">
        <v>829.35799999999995</v>
      </c>
      <c r="D20" s="138">
        <v>29.898</v>
      </c>
      <c r="E20" s="138">
        <v>548.94399999999996</v>
      </c>
      <c r="F20" s="138">
        <v>61.01803721062349</v>
      </c>
      <c r="G20" s="138">
        <v>58.894901292430049</v>
      </c>
      <c r="H20" s="111">
        <v>3.479521818875865</v>
      </c>
      <c r="I20" s="34"/>
      <c r="J20" s="34"/>
      <c r="K20" s="58"/>
      <c r="L20" s="58"/>
      <c r="M20" s="58"/>
      <c r="N20" s="58"/>
      <c r="O20" s="58"/>
      <c r="P20" s="58"/>
    </row>
    <row r="21" spans="1:16" ht="12.75" customHeight="1" x14ac:dyDescent="0.2">
      <c r="A21" s="167" t="s">
        <v>114</v>
      </c>
      <c r="B21" s="110">
        <v>879.05000000000007</v>
      </c>
      <c r="C21" s="138">
        <v>843.77700000000004</v>
      </c>
      <c r="D21" s="138">
        <v>35.273000000000003</v>
      </c>
      <c r="E21" s="138">
        <v>628.529</v>
      </c>
      <c r="F21" s="138">
        <v>58.308718813408788</v>
      </c>
      <c r="G21" s="138">
        <v>55.969007262637646</v>
      </c>
      <c r="H21" s="111">
        <v>4.012627268073488</v>
      </c>
      <c r="I21" s="34"/>
      <c r="J21" s="34"/>
      <c r="K21" s="58"/>
      <c r="L21" s="58"/>
      <c r="M21" s="58"/>
      <c r="N21" s="58"/>
      <c r="O21" s="58"/>
      <c r="P21" s="58"/>
    </row>
    <row r="22" spans="1:16" ht="12.75" customHeight="1" x14ac:dyDescent="0.2">
      <c r="A22" s="60"/>
      <c r="B22" s="145"/>
      <c r="C22" s="58"/>
      <c r="D22" s="58"/>
      <c r="E22" s="58"/>
      <c r="F22" s="58"/>
      <c r="G22" s="58"/>
      <c r="H22" s="146"/>
      <c r="I22" s="34"/>
      <c r="J22" s="34"/>
      <c r="K22" s="58"/>
      <c r="L22" s="58"/>
      <c r="M22" s="58"/>
      <c r="N22" s="58"/>
      <c r="O22" s="58"/>
      <c r="P22" s="58"/>
    </row>
    <row r="23" spans="1:16" ht="12.75" x14ac:dyDescent="0.2">
      <c r="A23" s="11" t="s">
        <v>12</v>
      </c>
      <c r="B23" s="113">
        <v>467.08299999999997</v>
      </c>
      <c r="C23" s="139">
        <v>446.93299999999999</v>
      </c>
      <c r="D23" s="139">
        <v>20.149999999999999</v>
      </c>
      <c r="E23" s="139">
        <v>471.733</v>
      </c>
      <c r="F23" s="139">
        <v>49.752347637875786</v>
      </c>
      <c r="G23" s="139">
        <v>47.606027166132655</v>
      </c>
      <c r="H23" s="112">
        <v>4.3140084310497278</v>
      </c>
      <c r="I23" s="34"/>
      <c r="J23" s="34"/>
      <c r="K23" s="58"/>
      <c r="L23" s="58"/>
      <c r="M23" s="58"/>
      <c r="N23" s="58"/>
      <c r="O23" s="58"/>
      <c r="P23" s="58"/>
    </row>
    <row r="24" spans="1:16" ht="12.75" customHeight="1" x14ac:dyDescent="0.2">
      <c r="A24" s="14" t="s">
        <v>3</v>
      </c>
      <c r="B24" s="110">
        <v>25.132999999999999</v>
      </c>
      <c r="C24" s="138">
        <v>22.196999999999999</v>
      </c>
      <c r="D24" s="138">
        <v>0</v>
      </c>
      <c r="E24" s="138">
        <v>92.566999999999993</v>
      </c>
      <c r="F24" s="138">
        <v>21.353440951571791</v>
      </c>
      <c r="G24" s="138">
        <v>18.858963466440102</v>
      </c>
      <c r="H24" s="111">
        <v>0</v>
      </c>
      <c r="I24" s="34"/>
      <c r="J24" s="34"/>
      <c r="K24" s="58"/>
      <c r="L24" s="58"/>
      <c r="M24" s="58"/>
      <c r="N24" s="58"/>
      <c r="O24" s="58"/>
      <c r="P24" s="58"/>
    </row>
    <row r="25" spans="1:16" ht="12.75" customHeight="1" x14ac:dyDescent="0.2">
      <c r="A25" s="14" t="s">
        <v>4</v>
      </c>
      <c r="B25" s="110">
        <v>96.444999999999993</v>
      </c>
      <c r="C25" s="138">
        <v>93.619</v>
      </c>
      <c r="D25" s="138">
        <v>0</v>
      </c>
      <c r="E25" s="138">
        <v>56.69</v>
      </c>
      <c r="F25" s="138">
        <v>62.980376791719728</v>
      </c>
      <c r="G25" s="138">
        <v>61.134946289221936</v>
      </c>
      <c r="H25" s="111">
        <v>0</v>
      </c>
      <c r="I25" s="34"/>
      <c r="J25" s="34"/>
      <c r="K25" s="58"/>
      <c r="L25" s="58"/>
      <c r="M25" s="58"/>
      <c r="N25" s="58"/>
      <c r="O25" s="58"/>
      <c r="P25" s="58"/>
    </row>
    <row r="26" spans="1:16" ht="12.75" customHeight="1" x14ac:dyDescent="0.2">
      <c r="A26" s="14" t="s">
        <v>5</v>
      </c>
      <c r="B26" s="110">
        <v>125.52499999999999</v>
      </c>
      <c r="C26" s="138">
        <v>117.74</v>
      </c>
      <c r="D26" s="138">
        <v>7.7850000000000001</v>
      </c>
      <c r="E26" s="138">
        <v>59.804000000000002</v>
      </c>
      <c r="F26" s="138">
        <v>67.730900182917935</v>
      </c>
      <c r="G26" s="138">
        <v>63.530262398221538</v>
      </c>
      <c r="H26" s="111">
        <v>6.2019518024297957</v>
      </c>
      <c r="I26" s="34"/>
      <c r="J26" s="34"/>
      <c r="K26" s="58"/>
      <c r="L26" s="58"/>
      <c r="M26" s="58"/>
      <c r="N26" s="58"/>
      <c r="O26" s="58"/>
      <c r="P26" s="58"/>
    </row>
    <row r="27" spans="1:16" ht="12.75" customHeight="1" x14ac:dyDescent="0.2">
      <c r="A27" s="14" t="s">
        <v>6</v>
      </c>
      <c r="B27" s="110">
        <v>112.508</v>
      </c>
      <c r="C27" s="138">
        <v>109.193</v>
      </c>
      <c r="D27" s="138">
        <v>3.3149999999999999</v>
      </c>
      <c r="E27" s="138">
        <v>50.521999999999998</v>
      </c>
      <c r="F27" s="138">
        <v>69.01061154388762</v>
      </c>
      <c r="G27" s="138">
        <v>66.977243452125379</v>
      </c>
      <c r="H27" s="111">
        <v>2.9464571408255416</v>
      </c>
      <c r="I27" s="34"/>
      <c r="J27" s="34"/>
      <c r="K27" s="58"/>
      <c r="L27" s="58"/>
      <c r="M27" s="58"/>
      <c r="N27" s="58"/>
      <c r="O27" s="58"/>
      <c r="P27" s="58"/>
    </row>
    <row r="28" spans="1:16" ht="12.75" customHeight="1" x14ac:dyDescent="0.2">
      <c r="A28" s="14" t="s">
        <v>7</v>
      </c>
      <c r="B28" s="110">
        <v>93.423999999999992</v>
      </c>
      <c r="C28" s="138">
        <v>90.135999999999996</v>
      </c>
      <c r="D28" s="138">
        <v>3.2879999999999998</v>
      </c>
      <c r="E28" s="138">
        <v>66.697000000000003</v>
      </c>
      <c r="F28" s="138">
        <v>58.34587593132693</v>
      </c>
      <c r="G28" s="138">
        <v>56.292428850681667</v>
      </c>
      <c r="H28" s="111">
        <v>3.519438259976023</v>
      </c>
      <c r="I28" s="34"/>
      <c r="J28" s="34"/>
      <c r="K28" s="58"/>
      <c r="L28" s="58"/>
      <c r="M28" s="58"/>
      <c r="N28" s="58"/>
      <c r="O28" s="58"/>
      <c r="P28" s="58"/>
    </row>
    <row r="29" spans="1:16" ht="12.75" customHeight="1" x14ac:dyDescent="0.2">
      <c r="A29" s="14" t="s">
        <v>8</v>
      </c>
      <c r="B29" s="110">
        <v>14.048</v>
      </c>
      <c r="C29" s="138">
        <v>14.048</v>
      </c>
      <c r="D29" s="138" t="s">
        <v>112</v>
      </c>
      <c r="E29" s="138">
        <v>145.453</v>
      </c>
      <c r="F29" s="138">
        <v>8.8074682917348479</v>
      </c>
      <c r="G29" s="138">
        <v>8.8074682917348479</v>
      </c>
      <c r="H29" s="111" t="s">
        <v>112</v>
      </c>
      <c r="I29" s="34"/>
      <c r="J29" s="34"/>
      <c r="K29" s="58"/>
      <c r="L29" s="58"/>
      <c r="M29" s="58"/>
      <c r="N29" s="58"/>
      <c r="O29" s="58"/>
      <c r="P29" s="58"/>
    </row>
    <row r="30" spans="1:16" ht="12.75" customHeight="1" x14ac:dyDescent="0.2">
      <c r="B30" s="110"/>
      <c r="C30" s="138"/>
      <c r="D30" s="138"/>
      <c r="E30" s="138"/>
      <c r="F30" s="138"/>
      <c r="G30" s="138"/>
      <c r="H30" s="111"/>
      <c r="I30" s="34"/>
      <c r="J30" s="34"/>
      <c r="K30" s="58"/>
      <c r="L30" s="58"/>
      <c r="M30" s="58"/>
      <c r="N30" s="58"/>
      <c r="O30" s="58"/>
      <c r="P30" s="58"/>
    </row>
    <row r="31" spans="1:16" ht="12.75" x14ac:dyDescent="0.2">
      <c r="A31" s="59" t="s">
        <v>9</v>
      </c>
      <c r="B31" s="110">
        <v>65.971000000000004</v>
      </c>
      <c r="C31" s="138">
        <v>62.225000000000001</v>
      </c>
      <c r="D31" s="138">
        <v>3.746</v>
      </c>
      <c r="E31" s="138">
        <v>120.01300000000001</v>
      </c>
      <c r="F31" s="148">
        <v>35.471330867171368</v>
      </c>
      <c r="G31" s="148">
        <v>33.457179112181691</v>
      </c>
      <c r="H31" s="149">
        <v>5.6782525655212135</v>
      </c>
      <c r="I31" s="34"/>
      <c r="J31" s="34"/>
      <c r="K31" s="58"/>
      <c r="L31" s="58"/>
      <c r="M31" s="58"/>
      <c r="N31" s="58"/>
      <c r="O31" s="58"/>
      <c r="P31" s="58"/>
    </row>
    <row r="32" spans="1:16" ht="12.75" x14ac:dyDescent="0.2">
      <c r="A32" s="59" t="s">
        <v>111</v>
      </c>
      <c r="B32" s="110">
        <v>121.578</v>
      </c>
      <c r="C32" s="138">
        <v>115.816</v>
      </c>
      <c r="D32" s="138">
        <v>5.7619999999999996</v>
      </c>
      <c r="E32" s="138">
        <v>149.25700000000001</v>
      </c>
      <c r="F32" s="138">
        <v>44.890062215001755</v>
      </c>
      <c r="G32" s="138">
        <v>42.762567614968525</v>
      </c>
      <c r="H32" s="111">
        <v>4.7393442892628599</v>
      </c>
      <c r="I32" s="34"/>
      <c r="J32" s="34"/>
      <c r="K32" s="58"/>
      <c r="L32" s="58"/>
      <c r="M32" s="58"/>
      <c r="N32" s="58"/>
      <c r="O32" s="58"/>
      <c r="P32" s="58"/>
    </row>
    <row r="33" spans="1:16" x14ac:dyDescent="0.2">
      <c r="A33" s="59" t="s">
        <v>10</v>
      </c>
      <c r="B33" s="145">
        <v>453.03399999999999</v>
      </c>
      <c r="C33" s="58">
        <v>432.88499999999999</v>
      </c>
      <c r="D33" s="58">
        <v>20.149000000000001</v>
      </c>
      <c r="E33" s="58">
        <v>326.279</v>
      </c>
      <c r="F33" s="58">
        <v>58.1324833539284</v>
      </c>
      <c r="G33" s="58">
        <v>55.547001012430172</v>
      </c>
      <c r="H33" s="146">
        <v>4.4475690566270965</v>
      </c>
      <c r="I33" s="34"/>
      <c r="J33" s="34"/>
      <c r="K33" s="58"/>
      <c r="L33" s="58"/>
      <c r="M33" s="58"/>
      <c r="N33" s="58"/>
      <c r="O33" s="58"/>
      <c r="P33" s="58"/>
    </row>
    <row r="34" spans="1:16" ht="12.75" x14ac:dyDescent="0.2">
      <c r="A34" s="59" t="s">
        <v>98</v>
      </c>
      <c r="B34" s="110">
        <v>466.9</v>
      </c>
      <c r="C34" s="138">
        <v>446.75099999999998</v>
      </c>
      <c r="D34" s="138">
        <v>20.149000000000001</v>
      </c>
      <c r="E34" s="138">
        <v>436.40600000000001</v>
      </c>
      <c r="F34" s="138">
        <v>51.687910851915078</v>
      </c>
      <c r="G34" s="138">
        <v>49.457326753060421</v>
      </c>
      <c r="H34" s="111">
        <v>4.3154851145855648</v>
      </c>
      <c r="I34" s="34"/>
      <c r="J34" s="34"/>
      <c r="K34" s="58"/>
      <c r="L34" s="58"/>
      <c r="M34" s="58"/>
      <c r="N34" s="58"/>
      <c r="O34" s="58"/>
      <c r="P34" s="58"/>
    </row>
    <row r="35" spans="1:16" ht="12.75" x14ac:dyDescent="0.2">
      <c r="A35" s="59" t="s">
        <v>99</v>
      </c>
      <c r="B35" s="110">
        <v>446.017</v>
      </c>
      <c r="C35" s="138">
        <v>426.61500000000001</v>
      </c>
      <c r="D35" s="138">
        <v>19.402000000000001</v>
      </c>
      <c r="E35" s="138">
        <v>267.73</v>
      </c>
      <c r="F35" s="138">
        <v>62.489509588131376</v>
      </c>
      <c r="G35" s="138">
        <v>59.771179423521225</v>
      </c>
      <c r="H35" s="111">
        <v>4.350058405845517</v>
      </c>
      <c r="I35" s="34"/>
      <c r="J35" s="34"/>
      <c r="K35" s="58"/>
      <c r="L35" s="58"/>
      <c r="M35" s="58"/>
      <c r="N35" s="58"/>
      <c r="O35" s="58"/>
      <c r="P35" s="58"/>
    </row>
    <row r="36" spans="1:16" ht="12.75" customHeight="1" x14ac:dyDescent="0.2">
      <c r="A36" s="59" t="s">
        <v>11</v>
      </c>
      <c r="B36" s="110">
        <v>334.47700000000003</v>
      </c>
      <c r="C36" s="138">
        <v>320.55200000000002</v>
      </c>
      <c r="D36" s="138">
        <v>13.925000000000001</v>
      </c>
      <c r="E36" s="138">
        <v>167.01599999999999</v>
      </c>
      <c r="F36" s="138">
        <v>66.696245012392993</v>
      </c>
      <c r="G36" s="138">
        <v>63.919536264713571</v>
      </c>
      <c r="H36" s="111">
        <v>4.1632160058838119</v>
      </c>
      <c r="I36" s="34"/>
      <c r="J36" s="34"/>
      <c r="K36" s="58"/>
      <c r="L36" s="58"/>
      <c r="M36" s="58"/>
      <c r="N36" s="58"/>
      <c r="O36" s="58"/>
      <c r="P36" s="58"/>
    </row>
    <row r="37" spans="1:16" ht="12.75" customHeight="1" x14ac:dyDescent="0.2">
      <c r="A37" s="59" t="s">
        <v>100</v>
      </c>
      <c r="B37" s="110">
        <v>427.90100000000001</v>
      </c>
      <c r="C37" s="138">
        <v>410.68799999999999</v>
      </c>
      <c r="D37" s="138">
        <v>17.213000000000001</v>
      </c>
      <c r="E37" s="138">
        <v>233.71299999999999</v>
      </c>
      <c r="F37" s="138">
        <v>64.67532428273887</v>
      </c>
      <c r="G37" s="138">
        <v>62.073656240647864</v>
      </c>
      <c r="H37" s="111">
        <v>4.0226594469281443</v>
      </c>
      <c r="I37" s="34"/>
      <c r="J37" s="34"/>
      <c r="K37" s="58"/>
      <c r="L37" s="58"/>
      <c r="M37" s="58"/>
      <c r="N37" s="58"/>
      <c r="O37" s="58"/>
      <c r="P37" s="58"/>
    </row>
    <row r="38" spans="1:16" ht="12.75" customHeight="1" x14ac:dyDescent="0.2">
      <c r="A38" s="167" t="s">
        <v>107</v>
      </c>
      <c r="B38" s="110">
        <v>442.35</v>
      </c>
      <c r="C38" s="138">
        <v>422.20100000000002</v>
      </c>
      <c r="D38" s="138">
        <v>20.149000000000001</v>
      </c>
      <c r="E38" s="138">
        <v>293.32799999999997</v>
      </c>
      <c r="F38" s="138">
        <v>60.128208265028995</v>
      </c>
      <c r="G38" s="138">
        <v>57.389374155540871</v>
      </c>
      <c r="H38" s="111">
        <v>4.5549903922233526</v>
      </c>
      <c r="I38" s="34"/>
      <c r="J38" s="34"/>
      <c r="K38" s="58"/>
      <c r="L38" s="58"/>
      <c r="M38" s="58"/>
      <c r="N38" s="58"/>
      <c r="O38" s="58"/>
      <c r="P38" s="58"/>
    </row>
    <row r="39" spans="1:16" ht="12.75" customHeight="1" x14ac:dyDescent="0.2">
      <c r="A39" s="60"/>
      <c r="B39" s="110"/>
      <c r="C39" s="138"/>
      <c r="D39" s="138"/>
      <c r="E39" s="138"/>
      <c r="F39" s="138"/>
      <c r="G39" s="138"/>
      <c r="H39" s="111"/>
      <c r="I39" s="34"/>
      <c r="J39" s="34"/>
      <c r="K39" s="58"/>
      <c r="L39" s="58"/>
      <c r="M39" s="58"/>
      <c r="N39" s="58"/>
      <c r="O39" s="58"/>
      <c r="P39" s="58"/>
    </row>
    <row r="40" spans="1:16" x14ac:dyDescent="0.2">
      <c r="A40" s="11" t="s">
        <v>13</v>
      </c>
      <c r="B40" s="150">
        <v>468.036</v>
      </c>
      <c r="C40" s="151">
        <v>452.63499999999999</v>
      </c>
      <c r="D40" s="151">
        <v>15.401</v>
      </c>
      <c r="E40" s="151">
        <v>652.52200000000005</v>
      </c>
      <c r="F40" s="151">
        <v>41.768119097806625</v>
      </c>
      <c r="G40" s="151">
        <v>40.393714560067394</v>
      </c>
      <c r="H40" s="152">
        <v>3.2905588459007431</v>
      </c>
      <c r="I40" s="34"/>
      <c r="J40" s="34"/>
      <c r="K40" s="58"/>
      <c r="L40" s="58"/>
      <c r="M40" s="58"/>
      <c r="N40" s="58"/>
      <c r="O40" s="58"/>
      <c r="P40" s="58"/>
    </row>
    <row r="41" spans="1:16" ht="12.75" customHeight="1" x14ac:dyDescent="0.2">
      <c r="A41" s="14" t="s">
        <v>3</v>
      </c>
      <c r="B41" s="147">
        <v>24.856999999999999</v>
      </c>
      <c r="C41" s="148">
        <v>22.140999999999998</v>
      </c>
      <c r="D41" s="148">
        <v>0</v>
      </c>
      <c r="E41" s="148">
        <v>105.294</v>
      </c>
      <c r="F41" s="148">
        <v>19.098585489162588</v>
      </c>
      <c r="G41" s="148">
        <v>17.011778626364755</v>
      </c>
      <c r="H41" s="149">
        <v>0</v>
      </c>
      <c r="I41" s="34"/>
      <c r="J41" s="34"/>
      <c r="K41" s="58"/>
      <c r="L41" s="58"/>
      <c r="M41" s="58"/>
      <c r="N41" s="58"/>
      <c r="O41" s="58"/>
      <c r="P41" s="58"/>
    </row>
    <row r="42" spans="1:16" ht="12.75" customHeight="1" x14ac:dyDescent="0.2">
      <c r="A42" s="14" t="s">
        <v>4</v>
      </c>
      <c r="B42" s="110">
        <v>96.029000000000011</v>
      </c>
      <c r="C42" s="138">
        <v>93.284000000000006</v>
      </c>
      <c r="D42" s="138">
        <v>0</v>
      </c>
      <c r="E42" s="138">
        <v>88.442999999999998</v>
      </c>
      <c r="F42" s="138">
        <v>52.056138600980098</v>
      </c>
      <c r="G42" s="138">
        <v>50.568107897133444</v>
      </c>
      <c r="H42" s="111">
        <v>0</v>
      </c>
      <c r="I42" s="34"/>
      <c r="J42" s="34"/>
      <c r="K42" s="58"/>
      <c r="L42" s="58"/>
      <c r="M42" s="58"/>
      <c r="N42" s="58"/>
      <c r="O42" s="58"/>
      <c r="P42" s="58"/>
    </row>
    <row r="43" spans="1:16" ht="12.75" customHeight="1" x14ac:dyDescent="0.2">
      <c r="A43" s="14" t="s">
        <v>5</v>
      </c>
      <c r="B43" s="110">
        <v>135.09100000000001</v>
      </c>
      <c r="C43" s="138">
        <v>129.702</v>
      </c>
      <c r="D43" s="138">
        <v>5.3890000000000002</v>
      </c>
      <c r="E43" s="138">
        <v>64.66</v>
      </c>
      <c r="F43" s="138">
        <v>67.629698975224159</v>
      </c>
      <c r="G43" s="138">
        <v>64.93184014097551</v>
      </c>
      <c r="H43" s="111">
        <v>3.9891628605902687</v>
      </c>
      <c r="I43" s="34"/>
      <c r="J43" s="34"/>
      <c r="K43" s="58"/>
      <c r="L43" s="58"/>
      <c r="M43" s="58"/>
      <c r="N43" s="58"/>
      <c r="O43" s="58"/>
      <c r="P43" s="58"/>
    </row>
    <row r="44" spans="1:16" ht="12.75" customHeight="1" x14ac:dyDescent="0.2">
      <c r="A44" s="14" t="s">
        <v>6</v>
      </c>
      <c r="B44" s="110">
        <v>116.91199999999999</v>
      </c>
      <c r="C44" s="138">
        <v>113.56399999999999</v>
      </c>
      <c r="D44" s="138">
        <v>3.3479999999999999</v>
      </c>
      <c r="E44" s="138">
        <v>44.823999999999998</v>
      </c>
      <c r="F44" s="138">
        <v>72.285700153336293</v>
      </c>
      <c r="G44" s="138">
        <v>70.215660088044714</v>
      </c>
      <c r="H44" s="111">
        <v>2.8636923498015601</v>
      </c>
      <c r="I44" s="34"/>
      <c r="J44" s="34"/>
      <c r="K44" s="58"/>
      <c r="L44" s="58"/>
      <c r="M44" s="58"/>
      <c r="N44" s="58"/>
      <c r="O44" s="58"/>
      <c r="P44" s="58"/>
    </row>
    <row r="45" spans="1:16" ht="12.75" customHeight="1" x14ac:dyDescent="0.2">
      <c r="A45" s="14" t="s">
        <v>7</v>
      </c>
      <c r="B45" s="110">
        <v>83.323000000000008</v>
      </c>
      <c r="C45" s="138">
        <v>82.12</v>
      </c>
      <c r="D45" s="138">
        <v>0</v>
      </c>
      <c r="E45" s="138">
        <v>117.304</v>
      </c>
      <c r="F45" s="138">
        <v>41.531299376454818</v>
      </c>
      <c r="G45" s="138">
        <v>40.931679185752671</v>
      </c>
      <c r="H45" s="111">
        <v>0</v>
      </c>
      <c r="I45" s="34"/>
      <c r="J45" s="34"/>
      <c r="K45" s="58"/>
      <c r="L45" s="58"/>
      <c r="M45" s="58"/>
      <c r="N45" s="58"/>
      <c r="O45" s="58"/>
      <c r="P45" s="58"/>
    </row>
    <row r="46" spans="1:16" ht="12.75" customHeight="1" x14ac:dyDescent="0.2">
      <c r="A46" s="14" t="s">
        <v>8</v>
      </c>
      <c r="B46" s="110">
        <v>11.824</v>
      </c>
      <c r="C46" s="138">
        <v>11.824</v>
      </c>
      <c r="D46" s="138" t="s">
        <v>112</v>
      </c>
      <c r="E46" s="138">
        <v>231.99700000000001</v>
      </c>
      <c r="F46" s="138">
        <v>4.8494592344383785</v>
      </c>
      <c r="G46" s="138">
        <v>4.8494592344383785</v>
      </c>
      <c r="H46" s="111" t="s">
        <v>112</v>
      </c>
      <c r="I46" s="34"/>
      <c r="J46" s="34"/>
      <c r="K46" s="58"/>
      <c r="L46" s="58"/>
      <c r="M46" s="58"/>
      <c r="N46" s="58"/>
      <c r="O46" s="58"/>
      <c r="P46" s="58"/>
    </row>
    <row r="47" spans="1:16" ht="12.75" customHeight="1" x14ac:dyDescent="0.2">
      <c r="B47" s="110"/>
      <c r="C47" s="138"/>
      <c r="D47" s="138"/>
      <c r="E47" s="138"/>
      <c r="F47" s="138"/>
      <c r="G47" s="138"/>
      <c r="H47" s="111"/>
      <c r="I47" s="34"/>
      <c r="J47" s="34"/>
      <c r="K47" s="58"/>
      <c r="L47" s="58"/>
      <c r="M47" s="58"/>
      <c r="N47" s="58"/>
      <c r="O47" s="58"/>
      <c r="P47" s="58"/>
    </row>
    <row r="48" spans="1:16" ht="12.75" x14ac:dyDescent="0.2">
      <c r="A48" s="59" t="s">
        <v>9</v>
      </c>
      <c r="B48" s="147">
        <v>57.396999999999998</v>
      </c>
      <c r="C48" s="148">
        <v>53.567999999999998</v>
      </c>
      <c r="D48" s="148">
        <v>3.8290000000000002</v>
      </c>
      <c r="E48" s="148">
        <v>152.083</v>
      </c>
      <c r="F48" s="148">
        <v>27.399751766278403</v>
      </c>
      <c r="G48" s="148">
        <v>25.571892304754627</v>
      </c>
      <c r="H48" s="149">
        <v>6.6710803700541845</v>
      </c>
      <c r="I48" s="34"/>
      <c r="J48" s="34"/>
      <c r="K48" s="58"/>
      <c r="L48" s="58"/>
      <c r="M48" s="58"/>
      <c r="N48" s="58"/>
      <c r="O48" s="58"/>
      <c r="P48" s="58"/>
    </row>
    <row r="49" spans="1:16" ht="12.75" x14ac:dyDescent="0.2">
      <c r="A49" s="59" t="s">
        <v>111</v>
      </c>
      <c r="B49" s="147">
        <v>120.886</v>
      </c>
      <c r="C49" s="148">
        <v>115.425</v>
      </c>
      <c r="D49" s="148">
        <v>5.4610000000000003</v>
      </c>
      <c r="E49" s="148">
        <v>193.73699999999999</v>
      </c>
      <c r="F49" s="148">
        <v>38.422492951882091</v>
      </c>
      <c r="G49" s="148">
        <v>36.686764794690788</v>
      </c>
      <c r="H49" s="149">
        <v>4.5174792779974524</v>
      </c>
      <c r="I49" s="34"/>
      <c r="J49" s="34"/>
      <c r="K49" s="58"/>
      <c r="L49" s="58"/>
      <c r="M49" s="58"/>
      <c r="N49" s="58"/>
      <c r="O49" s="58"/>
      <c r="P49" s="58"/>
    </row>
    <row r="50" spans="1:16" ht="12.75" x14ac:dyDescent="0.2">
      <c r="A50" s="59" t="s">
        <v>10</v>
      </c>
      <c r="B50" s="110">
        <v>456.21099999999996</v>
      </c>
      <c r="C50" s="138">
        <v>440.81099999999998</v>
      </c>
      <c r="D50" s="138">
        <v>15.4</v>
      </c>
      <c r="E50" s="138">
        <v>420.52600000000001</v>
      </c>
      <c r="F50" s="138">
        <v>52.035102887182816</v>
      </c>
      <c r="G50" s="138">
        <v>50.278589816558437</v>
      </c>
      <c r="H50" s="111">
        <v>3.3756310128427418</v>
      </c>
      <c r="I50" s="34"/>
      <c r="J50" s="34"/>
      <c r="K50" s="58"/>
      <c r="L50" s="58"/>
      <c r="M50" s="58"/>
      <c r="N50" s="58"/>
      <c r="O50" s="58"/>
      <c r="P50" s="58"/>
    </row>
    <row r="51" spans="1:16" ht="12.75" x14ac:dyDescent="0.2">
      <c r="A51" s="59" t="s">
        <v>98</v>
      </c>
      <c r="B51" s="110">
        <v>467.21199999999999</v>
      </c>
      <c r="C51" s="138">
        <v>451.81200000000001</v>
      </c>
      <c r="D51" s="138">
        <v>15.4</v>
      </c>
      <c r="E51" s="138">
        <v>580.68100000000004</v>
      </c>
      <c r="F51" s="138">
        <v>44.585849891162546</v>
      </c>
      <c r="G51" s="138">
        <v>43.116234195666927</v>
      </c>
      <c r="H51" s="111">
        <v>3.296148215371181</v>
      </c>
      <c r="I51" s="34"/>
      <c r="J51" s="34"/>
      <c r="K51" s="58"/>
      <c r="L51" s="58"/>
      <c r="M51" s="58"/>
      <c r="N51" s="58"/>
      <c r="O51" s="58"/>
      <c r="P51" s="58"/>
    </row>
    <row r="52" spans="1:16" ht="12.75" x14ac:dyDescent="0.2">
      <c r="A52" s="59" t="s">
        <v>99</v>
      </c>
      <c r="B52" s="110">
        <v>449.02199999999999</v>
      </c>
      <c r="C52" s="138">
        <v>434.00099999999998</v>
      </c>
      <c r="D52" s="138">
        <v>15.021000000000001</v>
      </c>
      <c r="E52" s="138">
        <v>358.30200000000002</v>
      </c>
      <c r="F52" s="138">
        <v>55.618562064301322</v>
      </c>
      <c r="G52" s="138">
        <v>53.757970777531696</v>
      </c>
      <c r="H52" s="111">
        <v>3.3452703876424765</v>
      </c>
      <c r="I52" s="34"/>
      <c r="J52" s="34"/>
      <c r="K52" s="58"/>
      <c r="L52" s="58"/>
      <c r="M52" s="58"/>
      <c r="N52" s="58"/>
      <c r="O52" s="58"/>
      <c r="P52" s="58"/>
    </row>
    <row r="53" spans="1:16" ht="12.75" customHeight="1" x14ac:dyDescent="0.2">
      <c r="A53" s="59" t="s">
        <v>11</v>
      </c>
      <c r="B53" s="110">
        <v>348.03200000000004</v>
      </c>
      <c r="C53" s="138">
        <v>336.55</v>
      </c>
      <c r="D53" s="138">
        <v>11.481999999999999</v>
      </c>
      <c r="E53" s="138">
        <v>197.92699999999999</v>
      </c>
      <c r="F53" s="138">
        <v>63.746911398108665</v>
      </c>
      <c r="G53" s="138">
        <v>61.643823070963208</v>
      </c>
      <c r="H53" s="111">
        <v>3.299121919823464</v>
      </c>
      <c r="I53" s="34"/>
      <c r="J53" s="34"/>
      <c r="K53" s="58"/>
      <c r="L53" s="58"/>
      <c r="M53" s="58"/>
      <c r="N53" s="58"/>
      <c r="O53" s="58"/>
      <c r="P53" s="58"/>
    </row>
    <row r="54" spans="1:16" ht="12.75" customHeight="1" x14ac:dyDescent="0.2">
      <c r="A54" s="59" t="s">
        <v>100</v>
      </c>
      <c r="B54" s="110">
        <v>431.35500000000002</v>
      </c>
      <c r="C54" s="138">
        <v>418.67</v>
      </c>
      <c r="D54" s="138">
        <v>12.685</v>
      </c>
      <c r="E54" s="138">
        <v>315.23099999999999</v>
      </c>
      <c r="F54" s="138">
        <v>57.777000908133822</v>
      </c>
      <c r="G54" s="138">
        <v>56.077933419592654</v>
      </c>
      <c r="H54" s="111">
        <v>2.9407332707398779</v>
      </c>
      <c r="I54" s="34"/>
      <c r="J54" s="34"/>
      <c r="K54" s="58"/>
      <c r="L54" s="58"/>
      <c r="M54" s="58"/>
      <c r="N54" s="58"/>
      <c r="O54" s="58"/>
      <c r="P54" s="58"/>
    </row>
    <row r="55" spans="1:16" ht="12.75" customHeight="1" x14ac:dyDescent="0.2">
      <c r="A55" s="169" t="s">
        <v>115</v>
      </c>
      <c r="B55" s="110">
        <v>436.70000000000005</v>
      </c>
      <c r="C55" s="138">
        <v>421.57600000000002</v>
      </c>
      <c r="D55" s="138">
        <v>15.124000000000001</v>
      </c>
      <c r="E55" s="138">
        <v>335.20100000000002</v>
      </c>
      <c r="F55" s="138">
        <v>56.574612547464</v>
      </c>
      <c r="G55" s="138">
        <v>54.615293930180172</v>
      </c>
      <c r="H55" s="111">
        <v>3.4632470803755435</v>
      </c>
      <c r="I55" s="34"/>
      <c r="J55" s="34"/>
      <c r="K55" s="58"/>
      <c r="L55" s="58"/>
      <c r="M55" s="58"/>
      <c r="N55" s="58"/>
      <c r="O55" s="58"/>
      <c r="P55" s="58"/>
    </row>
    <row r="56" spans="1:16" ht="12.75" customHeight="1" x14ac:dyDescent="0.2">
      <c r="B56" s="110"/>
      <c r="C56" s="138"/>
      <c r="D56" s="138"/>
      <c r="E56" s="138"/>
      <c r="F56" s="138"/>
      <c r="G56" s="138"/>
      <c r="H56" s="111"/>
      <c r="I56" s="34"/>
      <c r="J56" s="34"/>
      <c r="K56" s="58"/>
      <c r="L56" s="58"/>
      <c r="M56" s="58"/>
      <c r="N56" s="58"/>
      <c r="O56" s="58"/>
      <c r="P56" s="58"/>
    </row>
    <row r="57" spans="1:16" x14ac:dyDescent="0.2">
      <c r="A57" s="11" t="s">
        <v>14</v>
      </c>
      <c r="B57" s="150">
        <v>425.471</v>
      </c>
      <c r="C57" s="151">
        <v>404.30900000000003</v>
      </c>
      <c r="D57" s="151">
        <v>21.161999999999999</v>
      </c>
      <c r="E57" s="151">
        <v>441.08499999999998</v>
      </c>
      <c r="F57" s="151">
        <v>49.09907726678945</v>
      </c>
      <c r="G57" s="151">
        <v>46.65699620105336</v>
      </c>
      <c r="H57" s="152">
        <v>4.9737819968928552</v>
      </c>
      <c r="I57" s="34"/>
      <c r="J57" s="34"/>
      <c r="K57" s="58"/>
      <c r="L57" s="58"/>
      <c r="M57" s="58"/>
      <c r="N57" s="58"/>
      <c r="O57" s="58"/>
      <c r="P57" s="58"/>
    </row>
    <row r="58" spans="1:16" ht="12.75" customHeight="1" x14ac:dyDescent="0.2">
      <c r="A58" s="14" t="s">
        <v>3</v>
      </c>
      <c r="B58" s="147">
        <v>28.071999999999999</v>
      </c>
      <c r="C58" s="148">
        <v>25.053999999999998</v>
      </c>
      <c r="D58" s="148">
        <v>3.0179999999999998</v>
      </c>
      <c r="E58" s="148">
        <v>79.234999999999999</v>
      </c>
      <c r="F58" s="148">
        <v>26.160455515483612</v>
      </c>
      <c r="G58" s="148">
        <v>23.347964252099114</v>
      </c>
      <c r="H58" s="149">
        <v>10.750926189797664</v>
      </c>
      <c r="I58" s="34"/>
      <c r="J58" s="34"/>
      <c r="K58" s="58"/>
      <c r="L58" s="58"/>
      <c r="M58" s="58"/>
      <c r="N58" s="58"/>
      <c r="O58" s="58"/>
      <c r="P58" s="58"/>
    </row>
    <row r="59" spans="1:16" ht="12.75" customHeight="1" x14ac:dyDescent="0.2">
      <c r="A59" s="14" t="s">
        <v>4</v>
      </c>
      <c r="B59" s="110">
        <v>111.19199999999999</v>
      </c>
      <c r="C59" s="138">
        <v>106.72799999999999</v>
      </c>
      <c r="D59" s="138">
        <v>4.4640000000000004</v>
      </c>
      <c r="E59" s="138">
        <v>72.462000000000003</v>
      </c>
      <c r="F59" s="138">
        <v>60.544284360808909</v>
      </c>
      <c r="G59" s="138">
        <v>58.113626711098043</v>
      </c>
      <c r="H59" s="111">
        <v>4.014677314914743</v>
      </c>
      <c r="I59" s="34"/>
      <c r="J59" s="34"/>
      <c r="K59" s="58"/>
      <c r="L59" s="58"/>
      <c r="M59" s="58"/>
      <c r="N59" s="58"/>
      <c r="O59" s="58"/>
      <c r="P59" s="58"/>
    </row>
    <row r="60" spans="1:16" ht="12.75" customHeight="1" x14ac:dyDescent="0.2">
      <c r="A60" s="14" t="s">
        <v>5</v>
      </c>
      <c r="B60" s="110">
        <v>128.52500000000001</v>
      </c>
      <c r="C60" s="138">
        <v>120.209</v>
      </c>
      <c r="D60" s="138">
        <v>8.3160000000000007</v>
      </c>
      <c r="E60" s="138">
        <v>57.597999999999999</v>
      </c>
      <c r="F60" s="138">
        <v>69.053797757396993</v>
      </c>
      <c r="G60" s="138">
        <v>64.585784669277842</v>
      </c>
      <c r="H60" s="111">
        <v>6.4703365104065362</v>
      </c>
      <c r="I60" s="34"/>
      <c r="J60" s="34"/>
      <c r="K60" s="58"/>
      <c r="L60" s="58"/>
      <c r="M60" s="58"/>
      <c r="N60" s="58"/>
      <c r="O60" s="58"/>
      <c r="P60" s="58"/>
    </row>
    <row r="61" spans="1:16" ht="12.75" customHeight="1" x14ac:dyDescent="0.2">
      <c r="A61" s="14" t="s">
        <v>6</v>
      </c>
      <c r="B61" s="110">
        <v>83.744</v>
      </c>
      <c r="C61" s="138">
        <v>80.769000000000005</v>
      </c>
      <c r="D61" s="138">
        <v>2.9750000000000001</v>
      </c>
      <c r="E61" s="138">
        <v>31.457000000000001</v>
      </c>
      <c r="F61" s="138">
        <v>72.693813421758492</v>
      </c>
      <c r="G61" s="138">
        <v>70.111370561019442</v>
      </c>
      <c r="H61" s="111">
        <v>3.5524933129537639</v>
      </c>
      <c r="I61" s="34"/>
      <c r="J61" s="34"/>
      <c r="K61" s="58"/>
      <c r="L61" s="58"/>
      <c r="M61" s="58"/>
      <c r="N61" s="58"/>
      <c r="O61" s="58"/>
      <c r="P61" s="58"/>
    </row>
    <row r="62" spans="1:16" ht="12.75" customHeight="1" x14ac:dyDescent="0.2">
      <c r="A62" s="14" t="s">
        <v>7</v>
      </c>
      <c r="B62" s="110">
        <v>61.594000000000001</v>
      </c>
      <c r="C62" s="138">
        <v>59.204999999999998</v>
      </c>
      <c r="D62" s="138">
        <v>0</v>
      </c>
      <c r="E62" s="138">
        <v>61.481999999999999</v>
      </c>
      <c r="F62" s="138">
        <v>50.045500341252556</v>
      </c>
      <c r="G62" s="138">
        <v>48.104423283174626</v>
      </c>
      <c r="H62" s="111">
        <v>0</v>
      </c>
      <c r="I62" s="34"/>
      <c r="J62" s="34"/>
      <c r="K62" s="58"/>
      <c r="L62" s="58"/>
      <c r="M62" s="58"/>
      <c r="N62" s="58"/>
      <c r="O62" s="58"/>
      <c r="P62" s="58"/>
    </row>
    <row r="63" spans="1:16" ht="12.75" customHeight="1" x14ac:dyDescent="0.2">
      <c r="A63" s="14" t="s">
        <v>8</v>
      </c>
      <c r="B63" s="110">
        <v>12.343999999999999</v>
      </c>
      <c r="C63" s="138">
        <v>12.343999999999999</v>
      </c>
      <c r="D63" s="138" t="s">
        <v>112</v>
      </c>
      <c r="E63" s="138">
        <v>138.851</v>
      </c>
      <c r="F63" s="138">
        <v>8.1642911471940209</v>
      </c>
      <c r="G63" s="138">
        <v>8.1642911471940209</v>
      </c>
      <c r="H63" s="111" t="s">
        <v>112</v>
      </c>
      <c r="I63" s="34"/>
      <c r="J63" s="34"/>
      <c r="K63" s="58"/>
      <c r="L63" s="58"/>
      <c r="M63" s="58"/>
      <c r="N63" s="58"/>
      <c r="O63" s="58"/>
      <c r="P63" s="58"/>
    </row>
    <row r="64" spans="1:16" ht="12.75" customHeight="1" x14ac:dyDescent="0.2">
      <c r="B64" s="110"/>
      <c r="C64" s="138"/>
      <c r="D64" s="138"/>
      <c r="E64" s="138"/>
      <c r="F64" s="138"/>
      <c r="G64" s="138"/>
      <c r="H64" s="111"/>
      <c r="I64" s="34"/>
      <c r="J64" s="34"/>
      <c r="K64" s="58"/>
      <c r="L64" s="58"/>
      <c r="M64" s="58"/>
      <c r="N64" s="58"/>
      <c r="O64" s="58"/>
      <c r="P64" s="58"/>
    </row>
    <row r="65" spans="1:16" ht="12.75" x14ac:dyDescent="0.2">
      <c r="A65" s="59" t="s">
        <v>9</v>
      </c>
      <c r="B65" s="110">
        <v>76.100999999999999</v>
      </c>
      <c r="C65" s="138">
        <v>71.16</v>
      </c>
      <c r="D65" s="138">
        <v>4.9409999999999998</v>
      </c>
      <c r="E65" s="138">
        <v>117.128</v>
      </c>
      <c r="F65" s="138">
        <v>39.383839899807995</v>
      </c>
      <c r="G65" s="138">
        <v>36.826770308804576</v>
      </c>
      <c r="H65" s="111">
        <v>6.4926873497063111</v>
      </c>
      <c r="I65" s="34"/>
      <c r="J65" s="34"/>
      <c r="K65" s="58"/>
      <c r="L65" s="58"/>
      <c r="M65" s="58"/>
      <c r="N65" s="58"/>
      <c r="O65" s="58"/>
      <c r="P65" s="58"/>
    </row>
    <row r="66" spans="1:16" ht="12.75" x14ac:dyDescent="0.2">
      <c r="A66" s="59" t="s">
        <v>111</v>
      </c>
      <c r="B66" s="110">
        <v>139.26500000000001</v>
      </c>
      <c r="C66" s="138">
        <v>131.78200000000001</v>
      </c>
      <c r="D66" s="138">
        <v>7.4829999999999997</v>
      </c>
      <c r="E66" s="138">
        <v>151.697</v>
      </c>
      <c r="F66" s="148">
        <v>47.863638550738592</v>
      </c>
      <c r="G66" s="148">
        <v>45.291825049319165</v>
      </c>
      <c r="H66" s="149">
        <v>5.3732093490826829</v>
      </c>
      <c r="I66" s="34"/>
      <c r="J66" s="34"/>
      <c r="K66" s="58"/>
      <c r="L66" s="58"/>
      <c r="M66" s="58"/>
      <c r="N66" s="58"/>
      <c r="O66" s="58"/>
      <c r="P66" s="58"/>
    </row>
    <row r="67" spans="1:16" ht="12.75" x14ac:dyDescent="0.2">
      <c r="A67" s="59" t="s">
        <v>10</v>
      </c>
      <c r="B67" s="110">
        <v>413.12799999999999</v>
      </c>
      <c r="C67" s="138">
        <v>391.96499999999997</v>
      </c>
      <c r="D67" s="138">
        <v>21.163</v>
      </c>
      <c r="E67" s="138">
        <v>302.23399999999998</v>
      </c>
      <c r="F67" s="138">
        <v>57.750900942459907</v>
      </c>
      <c r="G67" s="138">
        <v>54.792538602833254</v>
      </c>
      <c r="H67" s="111">
        <v>5.1226254332797589</v>
      </c>
      <c r="I67" s="34"/>
      <c r="J67" s="34"/>
      <c r="K67" s="58"/>
      <c r="L67" s="58"/>
      <c r="M67" s="58"/>
      <c r="N67" s="58"/>
      <c r="O67" s="58"/>
      <c r="P67" s="58"/>
    </row>
    <row r="68" spans="1:16" ht="12.75" x14ac:dyDescent="0.2">
      <c r="A68" s="59" t="s">
        <v>98</v>
      </c>
      <c r="B68" s="110">
        <v>424.74900000000002</v>
      </c>
      <c r="C68" s="138">
        <v>403.58600000000001</v>
      </c>
      <c r="D68" s="138">
        <v>21.163</v>
      </c>
      <c r="E68" s="138">
        <v>398.24799999999999</v>
      </c>
      <c r="F68" s="138">
        <v>51.610030170219332</v>
      </c>
      <c r="G68" s="138">
        <v>49.038574867223097</v>
      </c>
      <c r="H68" s="111">
        <v>4.982472001111244</v>
      </c>
      <c r="I68" s="34"/>
      <c r="J68" s="34"/>
      <c r="K68" s="58"/>
      <c r="L68" s="58"/>
      <c r="M68" s="58"/>
      <c r="N68" s="58"/>
      <c r="O68" s="58"/>
      <c r="P68" s="58"/>
    </row>
    <row r="69" spans="1:16" ht="12.75" x14ac:dyDescent="0.2">
      <c r="A69" s="59" t="s">
        <v>99</v>
      </c>
      <c r="B69" s="110">
        <v>408.20499999999998</v>
      </c>
      <c r="C69" s="138">
        <v>387.42099999999999</v>
      </c>
      <c r="D69" s="138">
        <v>20.783999999999999</v>
      </c>
      <c r="E69" s="138">
        <v>257.65199999999999</v>
      </c>
      <c r="F69" s="138">
        <v>61.30520517168101</v>
      </c>
      <c r="G69" s="138">
        <v>58.183814242397389</v>
      </c>
      <c r="H69" s="111">
        <v>5.0915593880525716</v>
      </c>
      <c r="I69" s="34"/>
      <c r="J69" s="34"/>
      <c r="K69" s="58"/>
      <c r="L69" s="58"/>
      <c r="M69" s="58"/>
      <c r="N69" s="58"/>
      <c r="O69" s="58"/>
      <c r="P69" s="58"/>
    </row>
    <row r="70" spans="1:16" ht="12.75" customHeight="1" x14ac:dyDescent="0.2">
      <c r="A70" s="59" t="s">
        <v>11</v>
      </c>
      <c r="B70" s="110">
        <v>323.46199999999999</v>
      </c>
      <c r="C70" s="138">
        <v>307.70600000000002</v>
      </c>
      <c r="D70" s="138">
        <v>15.756</v>
      </c>
      <c r="E70" s="138">
        <v>161.517</v>
      </c>
      <c r="F70" s="138">
        <v>66.696083747956095</v>
      </c>
      <c r="G70" s="138">
        <v>63.447283284430881</v>
      </c>
      <c r="H70" s="111">
        <v>4.8710513136009794</v>
      </c>
      <c r="I70" s="34"/>
      <c r="J70" s="34"/>
      <c r="K70" s="58"/>
      <c r="L70" s="58"/>
      <c r="M70" s="58"/>
      <c r="N70" s="58"/>
      <c r="O70" s="58"/>
      <c r="P70" s="58"/>
    </row>
    <row r="71" spans="1:16" ht="12.75" customHeight="1" x14ac:dyDescent="0.2">
      <c r="A71" s="59" t="s">
        <v>100</v>
      </c>
      <c r="B71" s="110">
        <v>385.05599999999998</v>
      </c>
      <c r="C71" s="138">
        <v>366.911</v>
      </c>
      <c r="D71" s="138">
        <v>18.145</v>
      </c>
      <c r="E71" s="138">
        <v>222.999</v>
      </c>
      <c r="F71" s="138">
        <v>63.325850457606634</v>
      </c>
      <c r="G71" s="138">
        <v>60.341745401320615</v>
      </c>
      <c r="H71" s="111">
        <v>4.712301587301587</v>
      </c>
      <c r="I71" s="34"/>
      <c r="J71" s="34"/>
      <c r="K71" s="58"/>
      <c r="L71" s="58"/>
      <c r="M71" s="58"/>
      <c r="N71" s="58"/>
      <c r="O71" s="58"/>
      <c r="P71" s="58"/>
    </row>
    <row r="72" spans="1:16" ht="12.75" customHeight="1" x14ac:dyDescent="0.2">
      <c r="A72" s="167" t="s">
        <v>114</v>
      </c>
      <c r="B72" s="110">
        <v>402.63499999999999</v>
      </c>
      <c r="C72" s="138">
        <v>381.47199999999998</v>
      </c>
      <c r="D72" s="138">
        <v>21.163</v>
      </c>
      <c r="E72" s="138">
        <v>261.13299999999998</v>
      </c>
      <c r="F72" s="138">
        <v>60.658995311614895</v>
      </c>
      <c r="G72" s="138">
        <v>57.470682527630132</v>
      </c>
      <c r="H72" s="111">
        <v>5.2561252747525673</v>
      </c>
      <c r="I72" s="34"/>
      <c r="J72" s="34"/>
      <c r="K72" s="58"/>
      <c r="L72" s="58"/>
      <c r="M72" s="58"/>
      <c r="N72" s="58"/>
      <c r="O72" s="58"/>
      <c r="P72" s="58"/>
    </row>
    <row r="73" spans="1:16" ht="12.75" customHeight="1" x14ac:dyDescent="0.2">
      <c r="B73" s="110"/>
      <c r="C73" s="138"/>
      <c r="D73" s="138"/>
      <c r="E73" s="138"/>
      <c r="F73" s="138"/>
      <c r="G73" s="138"/>
      <c r="H73" s="111"/>
      <c r="I73" s="34"/>
      <c r="J73" s="34"/>
      <c r="K73" s="58"/>
      <c r="L73" s="58"/>
      <c r="M73" s="58"/>
      <c r="N73" s="58"/>
      <c r="O73" s="58"/>
      <c r="P73" s="58"/>
    </row>
    <row r="74" spans="1:16" ht="12.75" x14ac:dyDescent="0.2">
      <c r="A74" s="11" t="s">
        <v>15</v>
      </c>
      <c r="B74" s="153">
        <v>509.64400000000001</v>
      </c>
      <c r="C74" s="154">
        <v>495.25799999999998</v>
      </c>
      <c r="D74" s="154">
        <v>14.385999999999999</v>
      </c>
      <c r="E74" s="154">
        <v>683.17</v>
      </c>
      <c r="F74" s="154">
        <v>42.726192013172209</v>
      </c>
      <c r="G74" s="154">
        <v>41.520136416909928</v>
      </c>
      <c r="H74" s="155">
        <v>2.822754707207384</v>
      </c>
      <c r="I74" s="34"/>
      <c r="J74" s="34"/>
      <c r="K74" s="58"/>
      <c r="L74" s="58"/>
      <c r="M74" s="58"/>
      <c r="N74" s="58"/>
      <c r="O74" s="58"/>
      <c r="P74" s="58"/>
    </row>
    <row r="75" spans="1:16" ht="12.75" customHeight="1" x14ac:dyDescent="0.2">
      <c r="A75" s="14" t="s">
        <v>3</v>
      </c>
      <c r="B75" s="147">
        <v>21.916999999999998</v>
      </c>
      <c r="C75" s="148">
        <v>19.283999999999999</v>
      </c>
      <c r="D75" s="148">
        <v>0</v>
      </c>
      <c r="E75" s="148">
        <v>118.626</v>
      </c>
      <c r="F75" s="148">
        <v>15.594515557516203</v>
      </c>
      <c r="G75" s="148">
        <v>13.721067573625154</v>
      </c>
      <c r="H75" s="149">
        <v>0</v>
      </c>
      <c r="I75" s="34"/>
      <c r="J75" s="34"/>
      <c r="K75" s="58"/>
      <c r="L75" s="58"/>
      <c r="M75" s="58"/>
      <c r="N75" s="58"/>
      <c r="O75" s="58"/>
      <c r="P75" s="58"/>
    </row>
    <row r="76" spans="1:16" ht="12.75" customHeight="1" x14ac:dyDescent="0.2">
      <c r="A76" s="14" t="s">
        <v>4</v>
      </c>
      <c r="B76" s="110">
        <v>81.280999999999992</v>
      </c>
      <c r="C76" s="138">
        <v>80.174999999999997</v>
      </c>
      <c r="D76" s="138">
        <v>0</v>
      </c>
      <c r="E76" s="138">
        <v>72.671000000000006</v>
      </c>
      <c r="F76" s="138">
        <v>52.796326127624191</v>
      </c>
      <c r="G76" s="138">
        <v>52.077920390771148</v>
      </c>
      <c r="H76" s="111">
        <v>0</v>
      </c>
      <c r="I76" s="34"/>
      <c r="J76" s="34"/>
      <c r="K76" s="58"/>
      <c r="L76" s="58"/>
      <c r="M76" s="58"/>
      <c r="N76" s="58"/>
      <c r="O76" s="58"/>
      <c r="P76" s="58"/>
    </row>
    <row r="77" spans="1:16" ht="12.75" customHeight="1" x14ac:dyDescent="0.2">
      <c r="A77" s="14" t="s">
        <v>5</v>
      </c>
      <c r="B77" s="110">
        <v>132.09</v>
      </c>
      <c r="C77" s="138">
        <v>127.232</v>
      </c>
      <c r="D77" s="138">
        <v>4.8579999999999997</v>
      </c>
      <c r="E77" s="138">
        <v>66.864999999999995</v>
      </c>
      <c r="F77" s="138">
        <v>66.391897665301187</v>
      </c>
      <c r="G77" s="138">
        <v>63.950139478776599</v>
      </c>
      <c r="H77" s="111">
        <v>3.6777954425013251</v>
      </c>
      <c r="I77" s="34"/>
      <c r="J77" s="34"/>
      <c r="K77" s="58"/>
      <c r="L77" s="58"/>
      <c r="M77" s="58"/>
      <c r="N77" s="58"/>
      <c r="O77" s="58"/>
      <c r="P77" s="58"/>
    </row>
    <row r="78" spans="1:16" ht="12.75" customHeight="1" x14ac:dyDescent="0.2">
      <c r="A78" s="14" t="s">
        <v>6</v>
      </c>
      <c r="B78" s="110">
        <v>145.67500000000001</v>
      </c>
      <c r="C78" s="138">
        <v>141.988</v>
      </c>
      <c r="D78" s="138">
        <v>3.6869999999999998</v>
      </c>
      <c r="E78" s="138">
        <v>63.89</v>
      </c>
      <c r="F78" s="138">
        <v>69.51303891394079</v>
      </c>
      <c r="G78" s="138">
        <v>67.753680242406887</v>
      </c>
      <c r="H78" s="111">
        <v>2.5309764887592241</v>
      </c>
      <c r="I78" s="34"/>
      <c r="J78" s="34"/>
      <c r="K78" s="58"/>
      <c r="L78" s="58"/>
      <c r="M78" s="58"/>
      <c r="N78" s="58"/>
      <c r="O78" s="58"/>
      <c r="P78" s="58"/>
    </row>
    <row r="79" spans="1:16" ht="12.75" customHeight="1" x14ac:dyDescent="0.2">
      <c r="A79" s="14" t="s">
        <v>7</v>
      </c>
      <c r="B79" s="110">
        <v>115.15300000000001</v>
      </c>
      <c r="C79" s="138">
        <v>113.051</v>
      </c>
      <c r="D79" s="138">
        <v>0</v>
      </c>
      <c r="E79" s="138">
        <v>122.51900000000001</v>
      </c>
      <c r="F79" s="138">
        <v>48.4503854050961</v>
      </c>
      <c r="G79" s="138">
        <v>47.56597327409203</v>
      </c>
      <c r="H79" s="111">
        <v>0</v>
      </c>
      <c r="I79" s="34"/>
      <c r="J79" s="34"/>
      <c r="K79" s="58"/>
      <c r="L79" s="58"/>
      <c r="M79" s="58"/>
      <c r="N79" s="58"/>
      <c r="O79" s="58"/>
      <c r="P79" s="58"/>
    </row>
    <row r="80" spans="1:16" ht="12.75" customHeight="1" x14ac:dyDescent="0.2">
      <c r="A80" s="14" t="s">
        <v>8</v>
      </c>
      <c r="B80" s="110">
        <v>13.528</v>
      </c>
      <c r="C80" s="138">
        <v>13.528</v>
      </c>
      <c r="D80" s="138" t="s">
        <v>112</v>
      </c>
      <c r="E80" s="138">
        <v>238.59899999999999</v>
      </c>
      <c r="F80" s="138">
        <v>5.3655499014385608</v>
      </c>
      <c r="G80" s="138">
        <v>5.3655499014385608</v>
      </c>
      <c r="H80" s="111" t="s">
        <v>112</v>
      </c>
      <c r="I80" s="34"/>
      <c r="J80" s="34"/>
      <c r="K80" s="58"/>
      <c r="L80" s="58"/>
      <c r="M80" s="58"/>
      <c r="N80" s="58"/>
      <c r="O80" s="58"/>
      <c r="P80" s="58"/>
    </row>
    <row r="81" spans="1:16" ht="12.75" customHeight="1" x14ac:dyDescent="0.2">
      <c r="B81" s="110"/>
      <c r="C81" s="138"/>
      <c r="D81" s="138"/>
      <c r="E81" s="138"/>
      <c r="F81" s="138"/>
      <c r="G81" s="138"/>
      <c r="H81" s="111"/>
      <c r="I81" s="34"/>
      <c r="J81" s="34"/>
      <c r="K81" s="58"/>
      <c r="L81" s="58"/>
      <c r="M81" s="58"/>
      <c r="N81" s="58"/>
      <c r="O81" s="58"/>
      <c r="P81" s="58"/>
    </row>
    <row r="82" spans="1:16" ht="12.75" x14ac:dyDescent="0.2">
      <c r="A82" s="59" t="s">
        <v>9</v>
      </c>
      <c r="B82" s="110">
        <v>47.266000000000005</v>
      </c>
      <c r="C82" s="138">
        <v>44.633000000000003</v>
      </c>
      <c r="D82" s="138">
        <v>0</v>
      </c>
      <c r="E82" s="138">
        <v>154.96700000000001</v>
      </c>
      <c r="F82" s="138">
        <v>23.372051050026457</v>
      </c>
      <c r="G82" s="138">
        <v>22.070087473359937</v>
      </c>
      <c r="H82" s="111">
        <v>0</v>
      </c>
      <c r="I82" s="34"/>
      <c r="J82" s="34"/>
      <c r="K82" s="58"/>
      <c r="L82" s="58"/>
      <c r="M82" s="58"/>
      <c r="N82" s="58"/>
      <c r="O82" s="58"/>
      <c r="P82" s="58"/>
    </row>
    <row r="83" spans="1:16" ht="12.75" x14ac:dyDescent="0.2">
      <c r="A83" s="59" t="s">
        <v>111</v>
      </c>
      <c r="B83" s="147">
        <v>103.19999999999999</v>
      </c>
      <c r="C83" s="148">
        <v>99.46</v>
      </c>
      <c r="D83" s="148">
        <v>3.74</v>
      </c>
      <c r="E83" s="148">
        <v>191.297</v>
      </c>
      <c r="F83" s="148">
        <v>35.042801794245776</v>
      </c>
      <c r="G83" s="148">
        <v>33.77283979123726</v>
      </c>
      <c r="H83" s="149">
        <v>3.6240310077519386</v>
      </c>
      <c r="I83" s="34"/>
      <c r="K83" s="58"/>
      <c r="L83" s="58"/>
      <c r="M83" s="58"/>
      <c r="N83" s="58"/>
      <c r="O83" s="58"/>
      <c r="P83" s="58"/>
    </row>
    <row r="84" spans="1:16" ht="12.75" x14ac:dyDescent="0.2">
      <c r="A84" s="59" t="s">
        <v>10</v>
      </c>
      <c r="B84" s="147">
        <v>496.11799999999999</v>
      </c>
      <c r="C84" s="148">
        <v>481.73099999999999</v>
      </c>
      <c r="D84" s="148">
        <v>14.387</v>
      </c>
      <c r="E84" s="148">
        <v>444.57100000000003</v>
      </c>
      <c r="F84" s="148">
        <v>52.739853447845142</v>
      </c>
      <c r="G84" s="148">
        <v>51.210442558592696</v>
      </c>
      <c r="H84" s="149">
        <v>2.8999149395909845</v>
      </c>
      <c r="I84" s="34"/>
      <c r="J84" s="34"/>
      <c r="K84" s="58"/>
      <c r="L84" s="58"/>
      <c r="M84" s="58"/>
      <c r="N84" s="58"/>
      <c r="O84" s="58"/>
      <c r="P84" s="58"/>
    </row>
    <row r="85" spans="1:16" ht="12.75" x14ac:dyDescent="0.2">
      <c r="A85" s="59" t="s">
        <v>98</v>
      </c>
      <c r="B85" s="147">
        <v>509.36399999999998</v>
      </c>
      <c r="C85" s="148">
        <v>494.97699999999998</v>
      </c>
      <c r="D85" s="148">
        <v>14.387</v>
      </c>
      <c r="E85" s="148">
        <v>618.83900000000006</v>
      </c>
      <c r="F85" s="148">
        <v>45.14825789330466</v>
      </c>
      <c r="G85" s="148">
        <v>43.87304412415142</v>
      </c>
      <c r="H85" s="149">
        <v>2.8245027131874259</v>
      </c>
      <c r="I85" s="34"/>
      <c r="J85" s="34"/>
      <c r="K85" s="58"/>
      <c r="L85" s="58"/>
      <c r="M85" s="58"/>
      <c r="N85" s="58"/>
      <c r="O85" s="58"/>
      <c r="P85" s="58"/>
    </row>
    <row r="86" spans="1:16" ht="12.75" x14ac:dyDescent="0.2">
      <c r="A86" s="59" t="s">
        <v>99</v>
      </c>
      <c r="B86" s="147">
        <v>486.834</v>
      </c>
      <c r="C86" s="148">
        <v>473.19499999999999</v>
      </c>
      <c r="D86" s="148">
        <v>13.638999999999999</v>
      </c>
      <c r="E86" s="148">
        <v>368.38099999999997</v>
      </c>
      <c r="F86" s="148">
        <v>56.925334564992426</v>
      </c>
      <c r="G86" s="148">
        <v>55.3305309191256</v>
      </c>
      <c r="H86" s="149">
        <v>2.8015709666950128</v>
      </c>
      <c r="I86" s="34"/>
      <c r="J86" s="34"/>
      <c r="K86" s="58"/>
      <c r="L86" s="58"/>
      <c r="M86" s="58"/>
      <c r="N86" s="58"/>
      <c r="O86" s="58"/>
      <c r="P86" s="58"/>
    </row>
    <row r="87" spans="1:16" ht="12.75" x14ac:dyDescent="0.2">
      <c r="A87" s="59" t="s">
        <v>11</v>
      </c>
      <c r="B87" s="110">
        <v>359.04699999999997</v>
      </c>
      <c r="C87" s="138">
        <v>349.39499999999998</v>
      </c>
      <c r="D87" s="138">
        <v>9.6519999999999992</v>
      </c>
      <c r="E87" s="138">
        <v>203.42599999999999</v>
      </c>
      <c r="F87" s="138">
        <v>63.833641792583819</v>
      </c>
      <c r="G87" s="138">
        <v>62.117648313785736</v>
      </c>
      <c r="H87" s="111">
        <v>2.6882274465459952</v>
      </c>
      <c r="I87" s="34"/>
      <c r="J87" s="34"/>
      <c r="K87" s="58"/>
      <c r="L87" s="58"/>
      <c r="M87" s="58"/>
      <c r="N87" s="58"/>
      <c r="O87" s="58"/>
      <c r="P87" s="58"/>
    </row>
    <row r="88" spans="1:16" ht="12.75" customHeight="1" x14ac:dyDescent="0.2">
      <c r="A88" s="67" t="s">
        <v>100</v>
      </c>
      <c r="B88" s="110">
        <v>474.2</v>
      </c>
      <c r="C88" s="138">
        <v>462.447</v>
      </c>
      <c r="D88" s="138">
        <v>11.753</v>
      </c>
      <c r="E88" s="138">
        <v>325.94499999999999</v>
      </c>
      <c r="F88" s="138">
        <v>59.264258353173481</v>
      </c>
      <c r="G88" s="138">
        <v>57.795399583825436</v>
      </c>
      <c r="H88" s="111">
        <v>2.4784900885702235</v>
      </c>
      <c r="I88" s="34"/>
      <c r="J88" s="34"/>
      <c r="K88" s="58"/>
      <c r="L88" s="58"/>
      <c r="M88" s="58"/>
      <c r="N88" s="58"/>
      <c r="O88" s="58"/>
      <c r="P88" s="58"/>
    </row>
    <row r="89" spans="1:16" ht="12.75" customHeight="1" x14ac:dyDescent="0.2">
      <c r="A89" s="168" t="s">
        <v>114</v>
      </c>
      <c r="B89" s="114">
        <v>476.41299999999995</v>
      </c>
      <c r="C89" s="115">
        <v>462.30399999999997</v>
      </c>
      <c r="D89" s="115">
        <v>14.109</v>
      </c>
      <c r="E89" s="115">
        <v>367.39600000000002</v>
      </c>
      <c r="F89" s="115">
        <v>56.459814958124412</v>
      </c>
      <c r="G89" s="115">
        <v>54.787754100750284</v>
      </c>
      <c r="H89" s="116">
        <v>2.961506088204982</v>
      </c>
      <c r="I89" s="34"/>
      <c r="J89" s="34"/>
      <c r="K89" s="58"/>
      <c r="L89" s="58"/>
      <c r="M89" s="58"/>
      <c r="N89" s="58"/>
      <c r="O89" s="58"/>
      <c r="P89" s="58"/>
    </row>
    <row r="90" spans="1:16" ht="12.75" customHeight="1" x14ac:dyDescent="0.2">
      <c r="A90" s="91"/>
      <c r="B90" s="35"/>
      <c r="C90" s="35"/>
      <c r="D90" s="35"/>
      <c r="E90" s="35"/>
      <c r="F90" s="35"/>
      <c r="G90" s="35"/>
      <c r="H90" s="35"/>
      <c r="J90" s="34"/>
      <c r="K90" s="58"/>
      <c r="L90" s="58"/>
      <c r="M90" s="58"/>
      <c r="N90" s="58"/>
      <c r="O90" s="58"/>
      <c r="P90" s="58"/>
    </row>
    <row r="91" spans="1:16" x14ac:dyDescent="0.2">
      <c r="A91" s="17" t="s">
        <v>119</v>
      </c>
    </row>
    <row r="92" spans="1:16" x14ac:dyDescent="0.2">
      <c r="A92" s="25" t="s">
        <v>18</v>
      </c>
      <c r="I92" s="28"/>
    </row>
    <row r="93" spans="1:16" s="28" customFormat="1" ht="12.75" customHeight="1" x14ac:dyDescent="0.2">
      <c r="A93" s="17" t="s">
        <v>48</v>
      </c>
      <c r="B93" s="17"/>
      <c r="C93" s="17"/>
      <c r="D93" s="17"/>
      <c r="E93" s="17"/>
      <c r="F93" s="17"/>
      <c r="G93" s="17"/>
      <c r="I93" s="17"/>
    </row>
    <row r="94" spans="1:16" ht="12" customHeight="1" x14ac:dyDescent="0.2">
      <c r="A94" s="62" t="s">
        <v>80</v>
      </c>
      <c r="B94" s="62"/>
      <c r="C94" s="62"/>
      <c r="D94" s="62"/>
      <c r="E94" s="62"/>
      <c r="F94" s="62"/>
      <c r="G94" s="62"/>
    </row>
    <row r="95" spans="1:16" x14ac:dyDescent="0.2">
      <c r="A95" s="26" t="s">
        <v>81</v>
      </c>
      <c r="B95" s="26"/>
      <c r="C95" s="26"/>
      <c r="D95" s="26"/>
      <c r="E95" s="26"/>
      <c r="F95" s="26"/>
    </row>
  </sheetData>
  <mergeCells count="7">
    <mergeCell ref="A2:H2"/>
    <mergeCell ref="B4:D4"/>
    <mergeCell ref="E4:E5"/>
    <mergeCell ref="H4:H5"/>
    <mergeCell ref="G4:G5"/>
    <mergeCell ref="F4:F5"/>
    <mergeCell ref="A4:A5"/>
  </mergeCells>
  <phoneticPr fontId="2" type="noConversion"/>
  <printOptions horizontalCentered="1"/>
  <pageMargins left="0.78740157480314998" right="0.78740157480314998" top="0.43307086614173201" bottom="0.39370078740157499" header="0.27559055118110198" footer="0.35433070866141703"/>
  <pageSetup paperSize="9" firstPageNumber="4" orientation="landscape" r:id="rId1"/>
  <headerFooter scaleWithDoc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2:H54"/>
  <sheetViews>
    <sheetView zoomScaleNormal="100" workbookViewId="0">
      <selection activeCell="A2" sqref="A2:H2"/>
    </sheetView>
  </sheetViews>
  <sheetFormatPr defaultColWidth="9.140625" defaultRowHeight="12" x14ac:dyDescent="0.2"/>
  <cols>
    <col min="1" max="1" width="52" style="17" customWidth="1"/>
    <col min="2" max="2" width="16.28515625" style="17" customWidth="1"/>
    <col min="3" max="3" width="10.85546875" style="17" customWidth="1"/>
    <col min="4" max="5" width="11.85546875" style="17" customWidth="1"/>
    <col min="6" max="6" width="12" style="17" customWidth="1"/>
    <col min="7" max="7" width="12.140625" style="17" customWidth="1"/>
    <col min="8" max="8" width="14.5703125" style="17" customWidth="1"/>
    <col min="9" max="16384" width="9.140625" style="17"/>
  </cols>
  <sheetData>
    <row r="2" spans="1:8" ht="24" customHeight="1" x14ac:dyDescent="0.2">
      <c r="A2" s="265" t="s">
        <v>116</v>
      </c>
      <c r="B2" s="266"/>
      <c r="C2" s="266"/>
      <c r="D2" s="266"/>
      <c r="E2" s="266"/>
      <c r="F2" s="266"/>
      <c r="G2" s="266"/>
      <c r="H2" s="266"/>
    </row>
    <row r="3" spans="1:8" x14ac:dyDescent="0.2">
      <c r="A3" s="267"/>
      <c r="B3" s="267"/>
      <c r="C3" s="267"/>
      <c r="D3" s="267"/>
      <c r="E3" s="267"/>
      <c r="F3" s="81"/>
      <c r="H3" s="19" t="s">
        <v>0</v>
      </c>
    </row>
    <row r="4" spans="1:8" ht="12.75" x14ac:dyDescent="0.2">
      <c r="A4" s="262" t="s">
        <v>85</v>
      </c>
      <c r="B4" s="260" t="s">
        <v>25</v>
      </c>
      <c r="C4" s="269" t="s">
        <v>54</v>
      </c>
      <c r="D4" s="270"/>
      <c r="E4" s="270"/>
      <c r="F4" s="270"/>
      <c r="G4" s="270"/>
      <c r="H4" s="271"/>
    </row>
    <row r="5" spans="1:8" x14ac:dyDescent="0.2">
      <c r="A5" s="268"/>
      <c r="B5" s="260"/>
      <c r="C5" s="31" t="s">
        <v>3</v>
      </c>
      <c r="D5" s="31" t="s">
        <v>4</v>
      </c>
      <c r="E5" s="31" t="s">
        <v>5</v>
      </c>
      <c r="F5" s="31" t="s">
        <v>6</v>
      </c>
      <c r="G5" s="31" t="s">
        <v>7</v>
      </c>
      <c r="H5" s="31" t="s">
        <v>19</v>
      </c>
    </row>
    <row r="6" spans="1:8" x14ac:dyDescent="0.2">
      <c r="A6" s="6" t="s">
        <v>1</v>
      </c>
      <c r="B6" s="51">
        <v>899.56899999999996</v>
      </c>
      <c r="C6" s="32">
        <v>44.338000000000001</v>
      </c>
      <c r="D6" s="46">
        <v>186.905</v>
      </c>
      <c r="E6" s="32">
        <v>247.44200000000001</v>
      </c>
      <c r="F6" s="32">
        <v>222.755</v>
      </c>
      <c r="G6" s="46">
        <v>172.25700000000001</v>
      </c>
      <c r="H6" s="33">
        <v>25.872</v>
      </c>
    </row>
    <row r="7" spans="1:8" x14ac:dyDescent="0.2">
      <c r="A7" s="52" t="s">
        <v>20</v>
      </c>
      <c r="B7" s="35">
        <v>200.03399999999999</v>
      </c>
      <c r="C7" s="35">
        <v>7.9909999999999997</v>
      </c>
      <c r="D7" s="47">
        <v>27.273</v>
      </c>
      <c r="E7" s="35">
        <v>49.965000000000003</v>
      </c>
      <c r="F7" s="35">
        <v>65.132000000000005</v>
      </c>
      <c r="G7" s="47">
        <v>43.078000000000003</v>
      </c>
      <c r="H7" s="36">
        <v>6.5949999999999998</v>
      </c>
    </row>
    <row r="8" spans="1:8" x14ac:dyDescent="0.2">
      <c r="A8" s="52" t="s">
        <v>21</v>
      </c>
      <c r="B8" s="35">
        <v>135.393</v>
      </c>
      <c r="C8" s="35">
        <v>6.1029999999999998</v>
      </c>
      <c r="D8" s="47">
        <v>30.091999999999999</v>
      </c>
      <c r="E8" s="35">
        <v>43.374000000000002</v>
      </c>
      <c r="F8" s="35">
        <v>30.571000000000002</v>
      </c>
      <c r="G8" s="47">
        <v>23.872</v>
      </c>
      <c r="H8" s="36">
        <v>0</v>
      </c>
    </row>
    <row r="9" spans="1:8" x14ac:dyDescent="0.2">
      <c r="A9" s="52" t="s">
        <v>22</v>
      </c>
      <c r="B9" s="35">
        <v>66.951999999999998</v>
      </c>
      <c r="C9" s="35">
        <v>0</v>
      </c>
      <c r="D9" s="47">
        <v>15.955</v>
      </c>
      <c r="E9" s="35">
        <v>22.652999999999999</v>
      </c>
      <c r="F9" s="35">
        <v>15.159000000000001</v>
      </c>
      <c r="G9" s="47">
        <v>11.032</v>
      </c>
      <c r="H9" s="36">
        <v>0</v>
      </c>
    </row>
    <row r="10" spans="1:8" ht="24" x14ac:dyDescent="0.2">
      <c r="A10" s="52" t="s">
        <v>55</v>
      </c>
      <c r="B10" s="35">
        <v>156.41200000000001</v>
      </c>
      <c r="C10" s="35">
        <v>15.218999999999999</v>
      </c>
      <c r="D10" s="47">
        <v>37.978999999999999</v>
      </c>
      <c r="E10" s="35">
        <v>47.765999999999998</v>
      </c>
      <c r="F10" s="35">
        <v>31.923999999999999</v>
      </c>
      <c r="G10" s="47">
        <v>19.84</v>
      </c>
      <c r="H10" s="36">
        <v>3.6840000000000002</v>
      </c>
    </row>
    <row r="11" spans="1:8" ht="15" customHeight="1" x14ac:dyDescent="0.2">
      <c r="A11" s="52" t="s">
        <v>95</v>
      </c>
      <c r="B11" s="35">
        <v>58.600999999999999</v>
      </c>
      <c r="C11" s="35">
        <v>0</v>
      </c>
      <c r="D11" s="47">
        <v>15.518000000000001</v>
      </c>
      <c r="E11" s="35">
        <v>14.381</v>
      </c>
      <c r="F11" s="35">
        <v>15.831</v>
      </c>
      <c r="G11" s="47">
        <v>10.773999999999999</v>
      </c>
      <c r="H11" s="36">
        <v>0</v>
      </c>
    </row>
    <row r="12" spans="1:8" ht="15" customHeight="1" x14ac:dyDescent="0.2">
      <c r="A12" s="52" t="s">
        <v>96</v>
      </c>
      <c r="B12" s="35">
        <v>197.57499999999999</v>
      </c>
      <c r="C12" s="35">
        <v>6.83</v>
      </c>
      <c r="D12" s="47">
        <v>36.831000000000003</v>
      </c>
      <c r="E12" s="35">
        <v>45.045000000000002</v>
      </c>
      <c r="F12" s="35">
        <v>50.710999999999999</v>
      </c>
      <c r="G12" s="47">
        <v>48.366999999999997</v>
      </c>
      <c r="H12" s="36">
        <v>9.7910000000000004</v>
      </c>
    </row>
    <row r="13" spans="1:8" x14ac:dyDescent="0.2">
      <c r="A13" s="52" t="s">
        <v>24</v>
      </c>
      <c r="B13" s="35">
        <v>84.602000000000004</v>
      </c>
      <c r="C13" s="35">
        <v>5.5090000000000003</v>
      </c>
      <c r="D13" s="47">
        <v>23.257000000000001</v>
      </c>
      <c r="E13" s="35">
        <v>24.257999999999999</v>
      </c>
      <c r="F13" s="35">
        <v>13.427</v>
      </c>
      <c r="G13" s="47">
        <v>15.294</v>
      </c>
      <c r="H13" s="36">
        <v>0</v>
      </c>
    </row>
    <row r="14" spans="1:8" x14ac:dyDescent="0.2">
      <c r="A14" s="40"/>
      <c r="B14" s="35"/>
      <c r="C14" s="35"/>
      <c r="D14" s="35"/>
      <c r="E14" s="35"/>
      <c r="F14" s="35"/>
      <c r="G14" s="35"/>
      <c r="H14" s="36"/>
    </row>
    <row r="15" spans="1:8" x14ac:dyDescent="0.2">
      <c r="A15" s="11" t="s">
        <v>12</v>
      </c>
      <c r="B15" s="38">
        <v>446.93400000000003</v>
      </c>
      <c r="C15" s="38">
        <v>22.196999999999999</v>
      </c>
      <c r="D15" s="49">
        <v>93.62</v>
      </c>
      <c r="E15" s="38">
        <v>117.74</v>
      </c>
      <c r="F15" s="38">
        <v>109.19199999999999</v>
      </c>
      <c r="G15" s="49">
        <v>90.137</v>
      </c>
      <c r="H15" s="39">
        <v>14.048</v>
      </c>
    </row>
    <row r="16" spans="1:8" x14ac:dyDescent="0.2">
      <c r="A16" s="52" t="s">
        <v>20</v>
      </c>
      <c r="B16" s="35">
        <v>120.19499999999999</v>
      </c>
      <c r="C16" s="35">
        <v>5.7590000000000003</v>
      </c>
      <c r="D16" s="47">
        <v>14.775</v>
      </c>
      <c r="E16" s="35">
        <v>27.436</v>
      </c>
      <c r="F16" s="35">
        <v>39.719000000000001</v>
      </c>
      <c r="G16" s="47">
        <v>28.207999999999998</v>
      </c>
      <c r="H16" s="36">
        <v>4.298</v>
      </c>
    </row>
    <row r="17" spans="1:8" x14ac:dyDescent="0.2">
      <c r="A17" s="52" t="s">
        <v>21</v>
      </c>
      <c r="B17" s="35">
        <v>70.265000000000001</v>
      </c>
      <c r="C17" s="35">
        <v>3.7440000000000002</v>
      </c>
      <c r="D17" s="47">
        <v>16.266999999999999</v>
      </c>
      <c r="E17" s="35">
        <v>17.716000000000001</v>
      </c>
      <c r="F17" s="35">
        <v>16.045999999999999</v>
      </c>
      <c r="G17" s="47">
        <v>15.67</v>
      </c>
      <c r="H17" s="36">
        <v>0</v>
      </c>
    </row>
    <row r="18" spans="1:8" x14ac:dyDescent="0.2">
      <c r="A18" s="52" t="s">
        <v>22</v>
      </c>
      <c r="B18" s="35">
        <v>61.542999999999999</v>
      </c>
      <c r="C18" s="35">
        <v>0</v>
      </c>
      <c r="D18" s="47">
        <v>15.358000000000001</v>
      </c>
      <c r="E18" s="35">
        <v>20.88</v>
      </c>
      <c r="F18" s="35">
        <v>13.148999999999999</v>
      </c>
      <c r="G18" s="47">
        <v>10.247999999999999</v>
      </c>
      <c r="H18" s="36">
        <v>0</v>
      </c>
    </row>
    <row r="19" spans="1:8" ht="24" x14ac:dyDescent="0.2">
      <c r="A19" s="52" t="s">
        <v>55</v>
      </c>
      <c r="B19" s="35">
        <v>69.456999999999994</v>
      </c>
      <c r="C19" s="35">
        <v>7.875</v>
      </c>
      <c r="D19" s="47">
        <v>17.774999999999999</v>
      </c>
      <c r="E19" s="35">
        <v>20.436</v>
      </c>
      <c r="F19" s="35">
        <v>14.221</v>
      </c>
      <c r="G19" s="47">
        <v>7.3070000000000004</v>
      </c>
      <c r="H19" s="36">
        <v>0</v>
      </c>
    </row>
    <row r="20" spans="1:8" x14ac:dyDescent="0.2">
      <c r="A20" s="52" t="s">
        <v>95</v>
      </c>
      <c r="B20" s="35">
        <v>43.673000000000002</v>
      </c>
      <c r="C20" s="35">
        <v>0</v>
      </c>
      <c r="D20" s="47">
        <v>10.068</v>
      </c>
      <c r="E20" s="35">
        <v>12.307</v>
      </c>
      <c r="F20" s="35">
        <v>11.523999999999999</v>
      </c>
      <c r="G20" s="47">
        <v>7.6769999999999996</v>
      </c>
      <c r="H20" s="36">
        <v>0</v>
      </c>
    </row>
    <row r="21" spans="1:8" ht="15" customHeight="1" x14ac:dyDescent="0.2">
      <c r="A21" s="52" t="s">
        <v>96</v>
      </c>
      <c r="B21" s="35">
        <v>44.177</v>
      </c>
      <c r="C21" s="35">
        <v>0</v>
      </c>
      <c r="D21" s="47">
        <v>7.8170000000000002</v>
      </c>
      <c r="E21" s="35">
        <v>8.8829999999999991</v>
      </c>
      <c r="F21" s="35">
        <v>8.1549999999999994</v>
      </c>
      <c r="G21" s="47">
        <v>12.98</v>
      </c>
      <c r="H21" s="36">
        <v>4.7569999999999997</v>
      </c>
    </row>
    <row r="22" spans="1:8" x14ac:dyDescent="0.2">
      <c r="A22" s="52" t="s">
        <v>24</v>
      </c>
      <c r="B22" s="35">
        <v>37.624000000000002</v>
      </c>
      <c r="C22" s="35">
        <v>0</v>
      </c>
      <c r="D22" s="47">
        <v>11.56</v>
      </c>
      <c r="E22" s="35">
        <v>10.082000000000001</v>
      </c>
      <c r="F22" s="35">
        <v>6.3780000000000001</v>
      </c>
      <c r="G22" s="47">
        <v>8.0470000000000006</v>
      </c>
      <c r="H22" s="36">
        <v>0</v>
      </c>
    </row>
    <row r="23" spans="1:8" x14ac:dyDescent="0.2">
      <c r="A23" s="53"/>
      <c r="B23" s="35"/>
      <c r="C23" s="35"/>
      <c r="D23" s="35"/>
      <c r="E23" s="35"/>
      <c r="F23" s="35"/>
      <c r="G23" s="35"/>
      <c r="H23" s="36"/>
    </row>
    <row r="24" spans="1:8" x14ac:dyDescent="0.2">
      <c r="A24" s="11" t="s">
        <v>13</v>
      </c>
      <c r="B24" s="38">
        <v>452.63499999999999</v>
      </c>
      <c r="C24" s="38">
        <v>22.140999999999998</v>
      </c>
      <c r="D24" s="49">
        <v>93.284999999999997</v>
      </c>
      <c r="E24" s="38">
        <v>129.702</v>
      </c>
      <c r="F24" s="38">
        <v>113.563</v>
      </c>
      <c r="G24" s="49">
        <v>82.12</v>
      </c>
      <c r="H24" s="39">
        <v>11.824</v>
      </c>
    </row>
    <row r="25" spans="1:8" x14ac:dyDescent="0.2">
      <c r="A25" s="52" t="s">
        <v>20</v>
      </c>
      <c r="B25" s="35">
        <v>79.838999999999999</v>
      </c>
      <c r="C25" s="35">
        <v>0</v>
      </c>
      <c r="D25" s="47">
        <v>12.497999999999999</v>
      </c>
      <c r="E25" s="35">
        <v>22.529</v>
      </c>
      <c r="F25" s="35">
        <v>25.413</v>
      </c>
      <c r="G25" s="47">
        <v>14.87</v>
      </c>
      <c r="H25" s="36">
        <v>0</v>
      </c>
    </row>
    <row r="26" spans="1:8" x14ac:dyDescent="0.2">
      <c r="A26" s="52" t="s">
        <v>21</v>
      </c>
      <c r="B26" s="35">
        <v>65.128</v>
      </c>
      <c r="C26" s="35">
        <v>0</v>
      </c>
      <c r="D26" s="47">
        <v>13.824999999999999</v>
      </c>
      <c r="E26" s="35">
        <v>25.658000000000001</v>
      </c>
      <c r="F26" s="35">
        <v>14.525</v>
      </c>
      <c r="G26" s="47">
        <v>8.202</v>
      </c>
      <c r="H26" s="36">
        <v>0</v>
      </c>
    </row>
    <row r="27" spans="1:8" x14ac:dyDescent="0.2">
      <c r="A27" s="52" t="s">
        <v>22</v>
      </c>
      <c r="B27" s="35">
        <v>5.4089999999999998</v>
      </c>
      <c r="C27" s="35" t="s">
        <v>112</v>
      </c>
      <c r="D27" s="35">
        <v>0</v>
      </c>
      <c r="E27" s="35">
        <v>0</v>
      </c>
      <c r="F27" s="35">
        <v>0</v>
      </c>
      <c r="G27" s="35">
        <v>0</v>
      </c>
      <c r="H27" s="36">
        <v>0</v>
      </c>
    </row>
    <row r="28" spans="1:8" ht="24" x14ac:dyDescent="0.2">
      <c r="A28" s="52" t="s">
        <v>55</v>
      </c>
      <c r="B28" s="35">
        <v>86.954999999999998</v>
      </c>
      <c r="C28" s="35">
        <v>7.3440000000000003</v>
      </c>
      <c r="D28" s="47">
        <v>20.204000000000001</v>
      </c>
      <c r="E28" s="35">
        <v>27.33</v>
      </c>
      <c r="F28" s="35">
        <v>17.702999999999999</v>
      </c>
      <c r="G28" s="47">
        <v>12.532999999999999</v>
      </c>
      <c r="H28" s="36">
        <v>0</v>
      </c>
    </row>
    <row r="29" spans="1:8" x14ac:dyDescent="0.2">
      <c r="A29" s="52" t="s">
        <v>95</v>
      </c>
      <c r="B29" s="35">
        <v>14.928000000000001</v>
      </c>
      <c r="C29" s="35" t="s">
        <v>112</v>
      </c>
      <c r="D29" s="47">
        <v>5.45</v>
      </c>
      <c r="E29" s="35">
        <v>0</v>
      </c>
      <c r="F29" s="35">
        <v>4.3070000000000004</v>
      </c>
      <c r="G29" s="47">
        <v>3.097</v>
      </c>
      <c r="H29" s="36" t="s">
        <v>112</v>
      </c>
    </row>
    <row r="30" spans="1:8" ht="14.25" customHeight="1" x14ac:dyDescent="0.2">
      <c r="A30" s="52" t="s">
        <v>96</v>
      </c>
      <c r="B30" s="35">
        <v>153.398</v>
      </c>
      <c r="C30" s="35">
        <v>5.2450000000000001</v>
      </c>
      <c r="D30" s="47">
        <v>29.013999999999999</v>
      </c>
      <c r="E30" s="35">
        <v>36.161999999999999</v>
      </c>
      <c r="F30" s="35">
        <v>42.555999999999997</v>
      </c>
      <c r="G30" s="47">
        <v>35.387</v>
      </c>
      <c r="H30" s="36">
        <v>5.0339999999999998</v>
      </c>
    </row>
    <row r="31" spans="1:8" x14ac:dyDescent="0.2">
      <c r="A31" s="52" t="s">
        <v>24</v>
      </c>
      <c r="B31" s="35">
        <v>46.978000000000002</v>
      </c>
      <c r="C31" s="35">
        <v>4.9610000000000003</v>
      </c>
      <c r="D31" s="47">
        <v>11.696999999999999</v>
      </c>
      <c r="E31" s="35">
        <v>14.176</v>
      </c>
      <c r="F31" s="35">
        <v>7.0490000000000004</v>
      </c>
      <c r="G31" s="47">
        <v>7.2469999999999999</v>
      </c>
      <c r="H31" s="36">
        <v>0</v>
      </c>
    </row>
    <row r="32" spans="1:8" x14ac:dyDescent="0.2">
      <c r="A32" s="68"/>
      <c r="B32" s="35"/>
      <c r="C32" s="35"/>
      <c r="D32" s="47"/>
      <c r="E32" s="35"/>
      <c r="F32" s="35"/>
      <c r="G32" s="47"/>
      <c r="H32" s="36"/>
    </row>
    <row r="33" spans="1:8" x14ac:dyDescent="0.2">
      <c r="A33" s="11" t="s">
        <v>14</v>
      </c>
      <c r="B33" s="38">
        <v>404.30900000000003</v>
      </c>
      <c r="C33" s="38">
        <v>25.053000000000001</v>
      </c>
      <c r="D33" s="49">
        <v>106.729</v>
      </c>
      <c r="E33" s="38">
        <v>120.209</v>
      </c>
      <c r="F33" s="38">
        <v>80.768000000000001</v>
      </c>
      <c r="G33" s="49">
        <v>59.204999999999998</v>
      </c>
      <c r="H33" s="39">
        <v>12.345000000000001</v>
      </c>
    </row>
    <row r="34" spans="1:8" x14ac:dyDescent="0.2">
      <c r="A34" s="52" t="s">
        <v>20</v>
      </c>
      <c r="B34" s="35">
        <v>9.2520000000000007</v>
      </c>
      <c r="C34" s="35" t="s">
        <v>112</v>
      </c>
      <c r="D34" s="35">
        <v>0</v>
      </c>
      <c r="E34" s="35">
        <v>4.7910000000000004</v>
      </c>
      <c r="F34" s="35">
        <v>0</v>
      </c>
      <c r="G34" s="47">
        <v>0</v>
      </c>
      <c r="H34" s="36">
        <v>0</v>
      </c>
    </row>
    <row r="35" spans="1:8" x14ac:dyDescent="0.2">
      <c r="A35" s="52" t="s">
        <v>21</v>
      </c>
      <c r="B35" s="35">
        <v>65.423000000000002</v>
      </c>
      <c r="C35" s="35">
        <v>3.6629999999999998</v>
      </c>
      <c r="D35" s="47">
        <v>15.084</v>
      </c>
      <c r="E35" s="35">
        <v>21.035</v>
      </c>
      <c r="F35" s="35">
        <v>15.186999999999999</v>
      </c>
      <c r="G35" s="47">
        <v>10.058</v>
      </c>
      <c r="H35" s="36">
        <v>0</v>
      </c>
    </row>
    <row r="36" spans="1:8" x14ac:dyDescent="0.2">
      <c r="A36" s="52" t="s">
        <v>22</v>
      </c>
      <c r="B36" s="35">
        <v>30.222000000000001</v>
      </c>
      <c r="C36" s="35">
        <v>0</v>
      </c>
      <c r="D36" s="47">
        <v>6.5839999999999996</v>
      </c>
      <c r="E36" s="35">
        <v>12.249000000000001</v>
      </c>
      <c r="F36" s="35">
        <v>6.7089999999999996</v>
      </c>
      <c r="G36" s="47">
        <v>4.1420000000000003</v>
      </c>
      <c r="H36" s="36">
        <v>0</v>
      </c>
    </row>
    <row r="37" spans="1:8" ht="24" x14ac:dyDescent="0.2">
      <c r="A37" s="52" t="s">
        <v>55</v>
      </c>
      <c r="B37" s="35">
        <v>103.142</v>
      </c>
      <c r="C37" s="35">
        <v>10.977</v>
      </c>
      <c r="D37" s="47">
        <v>26.15</v>
      </c>
      <c r="E37" s="35">
        <v>31.655000000000001</v>
      </c>
      <c r="F37" s="35">
        <v>19.564</v>
      </c>
      <c r="G37" s="47">
        <v>11.693</v>
      </c>
      <c r="H37" s="36">
        <v>3.1030000000000002</v>
      </c>
    </row>
    <row r="38" spans="1:8" x14ac:dyDescent="0.2">
      <c r="A38" s="52" t="s">
        <v>95</v>
      </c>
      <c r="B38" s="35">
        <v>39.957999999999998</v>
      </c>
      <c r="C38" s="35">
        <v>0</v>
      </c>
      <c r="D38" s="47">
        <v>12.641999999999999</v>
      </c>
      <c r="E38" s="35">
        <v>10.63</v>
      </c>
      <c r="F38" s="35">
        <v>9.1419999999999995</v>
      </c>
      <c r="G38" s="47">
        <v>5.835</v>
      </c>
      <c r="H38" s="36">
        <v>0</v>
      </c>
    </row>
    <row r="39" spans="1:8" ht="14.25" customHeight="1" x14ac:dyDescent="0.2">
      <c r="A39" s="52" t="s">
        <v>96</v>
      </c>
      <c r="B39" s="35">
        <v>94.468999999999994</v>
      </c>
      <c r="C39" s="35">
        <v>3.7210000000000001</v>
      </c>
      <c r="D39" s="47">
        <v>24.879000000000001</v>
      </c>
      <c r="E39" s="35">
        <v>22.613</v>
      </c>
      <c r="F39" s="35">
        <v>20.56</v>
      </c>
      <c r="G39" s="47">
        <v>16.765999999999998</v>
      </c>
      <c r="H39" s="36">
        <v>5.93</v>
      </c>
    </row>
    <row r="40" spans="1:8" x14ac:dyDescent="0.2">
      <c r="A40" s="52" t="s">
        <v>24</v>
      </c>
      <c r="B40" s="35">
        <v>61.843000000000004</v>
      </c>
      <c r="C40" s="35">
        <v>4.9610000000000003</v>
      </c>
      <c r="D40" s="47">
        <v>20.614000000000001</v>
      </c>
      <c r="E40" s="35">
        <v>17.236000000000001</v>
      </c>
      <c r="F40" s="35">
        <v>7.5659999999999998</v>
      </c>
      <c r="G40" s="47">
        <v>9.173</v>
      </c>
      <c r="H40" s="36">
        <v>0</v>
      </c>
    </row>
    <row r="41" spans="1:8" x14ac:dyDescent="0.2">
      <c r="A41" s="40"/>
      <c r="B41" s="47"/>
      <c r="C41" s="47"/>
      <c r="D41" s="47"/>
      <c r="E41" s="47"/>
      <c r="F41" s="47"/>
      <c r="G41" s="47"/>
      <c r="H41" s="48"/>
    </row>
    <row r="42" spans="1:8" x14ac:dyDescent="0.2">
      <c r="A42" s="11" t="s">
        <v>15</v>
      </c>
      <c r="B42" s="38">
        <v>495.25900000000001</v>
      </c>
      <c r="C42" s="38">
        <v>19.285</v>
      </c>
      <c r="D42" s="49">
        <v>80.174000000000007</v>
      </c>
      <c r="E42" s="38">
        <v>127.233</v>
      </c>
      <c r="F42" s="38">
        <v>141.988</v>
      </c>
      <c r="G42" s="49">
        <v>113.051</v>
      </c>
      <c r="H42" s="39">
        <v>13.528</v>
      </c>
    </row>
    <row r="43" spans="1:8" x14ac:dyDescent="0.2">
      <c r="A43" s="52" t="s">
        <v>20</v>
      </c>
      <c r="B43" s="35">
        <v>190.78200000000001</v>
      </c>
      <c r="C43" s="35">
        <v>7.9909999999999997</v>
      </c>
      <c r="D43" s="47">
        <v>26.497</v>
      </c>
      <c r="E43" s="35">
        <v>45.173999999999999</v>
      </c>
      <c r="F43" s="35">
        <v>63.091999999999999</v>
      </c>
      <c r="G43" s="47">
        <v>41.539000000000001</v>
      </c>
      <c r="H43" s="36">
        <v>6.4889999999999999</v>
      </c>
    </row>
    <row r="44" spans="1:8" x14ac:dyDescent="0.2">
      <c r="A44" s="52" t="s">
        <v>21</v>
      </c>
      <c r="B44" s="35">
        <v>69.97</v>
      </c>
      <c r="C44" s="35">
        <v>0</v>
      </c>
      <c r="D44" s="47">
        <v>15.007999999999999</v>
      </c>
      <c r="E44" s="35">
        <v>22.338999999999999</v>
      </c>
      <c r="F44" s="35">
        <v>15.384</v>
      </c>
      <c r="G44" s="47">
        <v>13.814</v>
      </c>
      <c r="H44" s="36">
        <v>0</v>
      </c>
    </row>
    <row r="45" spans="1:8" x14ac:dyDescent="0.2">
      <c r="A45" s="52" t="s">
        <v>22</v>
      </c>
      <c r="B45" s="35">
        <v>36.729999999999997</v>
      </c>
      <c r="C45" s="35">
        <v>0</v>
      </c>
      <c r="D45" s="47">
        <v>9.3699999999999992</v>
      </c>
      <c r="E45" s="35">
        <v>10.404999999999999</v>
      </c>
      <c r="F45" s="35">
        <v>8.4499999999999993</v>
      </c>
      <c r="G45" s="47">
        <v>6.8890000000000002</v>
      </c>
      <c r="H45" s="36">
        <v>0</v>
      </c>
    </row>
    <row r="46" spans="1:8" ht="24" x14ac:dyDescent="0.2">
      <c r="A46" s="52" t="s">
        <v>55</v>
      </c>
      <c r="B46" s="35">
        <v>53.27</v>
      </c>
      <c r="C46" s="35">
        <v>4.242</v>
      </c>
      <c r="D46" s="47">
        <v>11.829000000000001</v>
      </c>
      <c r="E46" s="35">
        <v>16.111000000000001</v>
      </c>
      <c r="F46" s="35">
        <v>12.36</v>
      </c>
      <c r="G46" s="47">
        <v>8.1470000000000002</v>
      </c>
      <c r="H46" s="36">
        <v>0</v>
      </c>
    </row>
    <row r="47" spans="1:8" x14ac:dyDescent="0.2">
      <c r="A47" s="52" t="s">
        <v>95</v>
      </c>
      <c r="B47" s="35">
        <v>18.640999999999998</v>
      </c>
      <c r="C47" s="35" t="s">
        <v>112</v>
      </c>
      <c r="D47" s="47">
        <v>0</v>
      </c>
      <c r="E47" s="35">
        <v>3.75</v>
      </c>
      <c r="F47" s="35">
        <v>6.6890000000000001</v>
      </c>
      <c r="G47" s="47">
        <v>4.9390000000000001</v>
      </c>
      <c r="H47" s="36">
        <v>0</v>
      </c>
    </row>
    <row r="48" spans="1:8" ht="15" customHeight="1" x14ac:dyDescent="0.2">
      <c r="A48" s="52" t="s">
        <v>96</v>
      </c>
      <c r="B48" s="35">
        <v>103.107</v>
      </c>
      <c r="C48" s="35">
        <v>3.109</v>
      </c>
      <c r="D48" s="47">
        <v>11.952</v>
      </c>
      <c r="E48" s="35">
        <v>22.431999999999999</v>
      </c>
      <c r="F48" s="35">
        <v>30.151</v>
      </c>
      <c r="G48" s="47">
        <v>31.602</v>
      </c>
      <c r="H48" s="36">
        <v>3.8610000000000002</v>
      </c>
    </row>
    <row r="49" spans="1:8" x14ac:dyDescent="0.2">
      <c r="A49" s="54" t="s">
        <v>24</v>
      </c>
      <c r="B49" s="42">
        <v>22.759</v>
      </c>
      <c r="C49" s="42">
        <v>0</v>
      </c>
      <c r="D49" s="55">
        <v>0</v>
      </c>
      <c r="E49" s="42">
        <v>7.0220000000000002</v>
      </c>
      <c r="F49" s="42">
        <v>5.8620000000000001</v>
      </c>
      <c r="G49" s="55">
        <v>6.1210000000000004</v>
      </c>
      <c r="H49" s="43">
        <v>0</v>
      </c>
    </row>
    <row r="51" spans="1:8" x14ac:dyDescent="0.2">
      <c r="A51" s="25" t="s">
        <v>18</v>
      </c>
    </row>
    <row r="52" spans="1:8" x14ac:dyDescent="0.2">
      <c r="A52" s="17" t="s">
        <v>48</v>
      </c>
    </row>
    <row r="53" spans="1:8" x14ac:dyDescent="0.2">
      <c r="A53" s="259" t="s">
        <v>80</v>
      </c>
      <c r="B53" s="259"/>
      <c r="C53" s="259"/>
      <c r="D53" s="259"/>
      <c r="E53" s="259"/>
      <c r="F53" s="259"/>
      <c r="G53" s="259"/>
    </row>
    <row r="54" spans="1:8" x14ac:dyDescent="0.2">
      <c r="A54" s="26" t="s">
        <v>81</v>
      </c>
      <c r="B54" s="26"/>
      <c r="C54" s="26"/>
      <c r="D54" s="26"/>
      <c r="E54" s="26"/>
      <c r="F54" s="26"/>
      <c r="G54" s="26"/>
    </row>
  </sheetData>
  <mergeCells count="6">
    <mergeCell ref="A53:G53"/>
    <mergeCell ref="B4:B5"/>
    <mergeCell ref="A2:H2"/>
    <mergeCell ref="A3:E3"/>
    <mergeCell ref="A4:A5"/>
    <mergeCell ref="C4:H4"/>
  </mergeCells>
  <phoneticPr fontId="2" type="noConversion"/>
  <printOptions horizontalCentered="1"/>
  <pageMargins left="0.78740157480314998" right="0.28999999999999998" top="0.56999999999999995" bottom="1.18" header="0.55118110236220497" footer="0.98"/>
  <pageSetup paperSize="9" firstPageNumber="6" orientation="landscape" r:id="rId1"/>
  <headerFooter alignWithMargins="0"/>
  <rowBreaks count="1" manualBreakCount="1">
    <brk id="3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2:K69"/>
  <sheetViews>
    <sheetView workbookViewId="0">
      <selection activeCell="A2" sqref="A2:H2"/>
    </sheetView>
  </sheetViews>
  <sheetFormatPr defaultColWidth="9.140625" defaultRowHeight="12" x14ac:dyDescent="0.2"/>
  <cols>
    <col min="1" max="1" width="22.28515625" style="17" customWidth="1"/>
    <col min="2" max="2" width="12.7109375" style="17" customWidth="1"/>
    <col min="3" max="3" width="12.28515625" style="17" customWidth="1"/>
    <col min="4" max="4" width="16.28515625" style="17" customWidth="1"/>
    <col min="5" max="5" width="14.85546875" style="17" customWidth="1"/>
    <col min="6" max="6" width="15" style="17" customWidth="1"/>
    <col min="7" max="7" width="12.7109375" style="17" customWidth="1"/>
    <col min="8" max="8" width="17.28515625" style="17" customWidth="1"/>
    <col min="9" max="16384" width="9.140625" style="17"/>
  </cols>
  <sheetData>
    <row r="2" spans="1:11" ht="24" customHeight="1" x14ac:dyDescent="0.2">
      <c r="A2" s="265" t="s">
        <v>117</v>
      </c>
      <c r="B2" s="266"/>
      <c r="C2" s="266"/>
      <c r="D2" s="266"/>
      <c r="E2" s="266"/>
      <c r="F2" s="266"/>
      <c r="G2" s="266"/>
      <c r="H2" s="266"/>
    </row>
    <row r="3" spans="1:11" ht="13.5" customHeight="1" x14ac:dyDescent="0.2">
      <c r="B3" s="45"/>
      <c r="C3" s="45"/>
      <c r="D3" s="45"/>
      <c r="E3" s="45"/>
      <c r="F3" s="45"/>
      <c r="G3" s="45"/>
      <c r="H3" s="19" t="s">
        <v>0</v>
      </c>
    </row>
    <row r="4" spans="1:11" x14ac:dyDescent="0.2">
      <c r="A4" s="262" t="s">
        <v>86</v>
      </c>
      <c r="B4" s="260" t="s">
        <v>25</v>
      </c>
      <c r="C4" s="261" t="s">
        <v>26</v>
      </c>
      <c r="D4" s="261"/>
      <c r="E4" s="261"/>
      <c r="F4" s="261"/>
      <c r="G4" s="261"/>
      <c r="H4" s="261"/>
    </row>
    <row r="5" spans="1:11" ht="62.25" customHeight="1" x14ac:dyDescent="0.2">
      <c r="A5" s="264"/>
      <c r="B5" s="260"/>
      <c r="C5" s="31" t="s">
        <v>27</v>
      </c>
      <c r="D5" s="31" t="s">
        <v>108</v>
      </c>
      <c r="E5" s="31" t="s">
        <v>109</v>
      </c>
      <c r="F5" s="31" t="s">
        <v>31</v>
      </c>
      <c r="G5" s="31" t="s">
        <v>28</v>
      </c>
      <c r="H5" s="31" t="s">
        <v>29</v>
      </c>
    </row>
    <row r="6" spans="1:11" ht="12.75" customHeight="1" x14ac:dyDescent="0.2">
      <c r="A6" s="6" t="s">
        <v>1</v>
      </c>
      <c r="B6" s="32">
        <v>899.56899999999996</v>
      </c>
      <c r="C6" s="32">
        <v>229.57599999999999</v>
      </c>
      <c r="D6" s="46">
        <v>128.084</v>
      </c>
      <c r="E6" s="32">
        <v>202.79</v>
      </c>
      <c r="F6" s="46">
        <v>143.38800000000001</v>
      </c>
      <c r="G6" s="46">
        <v>190.88200000000001</v>
      </c>
      <c r="H6" s="33">
        <v>4.8490000000000002</v>
      </c>
    </row>
    <row r="7" spans="1:11" ht="12.75" customHeight="1" x14ac:dyDescent="0.2">
      <c r="A7" s="14" t="s">
        <v>3</v>
      </c>
      <c r="B7" s="35">
        <v>44.338000000000001</v>
      </c>
      <c r="C7" s="35">
        <v>7.218</v>
      </c>
      <c r="D7" s="47">
        <v>9.7409999999999997</v>
      </c>
      <c r="E7" s="35">
        <v>8.9819999999999993</v>
      </c>
      <c r="F7" s="47">
        <v>3.6539999999999999</v>
      </c>
      <c r="G7" s="47">
        <v>12.846</v>
      </c>
      <c r="H7" s="36">
        <v>0</v>
      </c>
      <c r="K7" s="131"/>
    </row>
    <row r="8" spans="1:11" ht="12.75" customHeight="1" x14ac:dyDescent="0.2">
      <c r="A8" s="14" t="s">
        <v>4</v>
      </c>
      <c r="B8" s="35">
        <v>186.904</v>
      </c>
      <c r="C8" s="35">
        <v>61.610999999999997</v>
      </c>
      <c r="D8" s="47">
        <v>18.213000000000001</v>
      </c>
      <c r="E8" s="35">
        <v>36.305999999999997</v>
      </c>
      <c r="F8" s="47">
        <v>24.222999999999999</v>
      </c>
      <c r="G8" s="47">
        <v>45.436</v>
      </c>
      <c r="H8" s="36">
        <v>0</v>
      </c>
      <c r="K8" s="131"/>
    </row>
    <row r="9" spans="1:11" ht="12.75" customHeight="1" x14ac:dyDescent="0.2">
      <c r="A9" s="14" t="s">
        <v>5</v>
      </c>
      <c r="B9" s="35">
        <v>247.44200000000001</v>
      </c>
      <c r="C9" s="35">
        <v>74.918000000000006</v>
      </c>
      <c r="D9" s="47">
        <v>22.021999999999998</v>
      </c>
      <c r="E9" s="35">
        <v>44.357999999999997</v>
      </c>
      <c r="F9" s="47">
        <v>36.804000000000002</v>
      </c>
      <c r="G9" s="47">
        <v>67.777000000000001</v>
      </c>
      <c r="H9" s="36">
        <v>0</v>
      </c>
      <c r="K9" s="131"/>
    </row>
    <row r="10" spans="1:11" ht="12.75" customHeight="1" x14ac:dyDescent="0.2">
      <c r="A10" s="14" t="s">
        <v>101</v>
      </c>
      <c r="B10" s="35">
        <v>222.755</v>
      </c>
      <c r="C10" s="35">
        <v>47.503999999999998</v>
      </c>
      <c r="D10" s="47">
        <v>35.320999999999998</v>
      </c>
      <c r="E10" s="35">
        <v>57.048000000000002</v>
      </c>
      <c r="F10" s="47">
        <v>39.029000000000003</v>
      </c>
      <c r="G10" s="47">
        <v>43.853000000000002</v>
      </c>
      <c r="H10" s="36" t="s">
        <v>112</v>
      </c>
      <c r="K10" s="133"/>
    </row>
    <row r="11" spans="1:11" ht="12.75" customHeight="1" x14ac:dyDescent="0.2">
      <c r="A11" s="14" t="s">
        <v>102</v>
      </c>
      <c r="B11" s="35">
        <v>172.25700000000001</v>
      </c>
      <c r="C11" s="35">
        <v>31.177</v>
      </c>
      <c r="D11" s="47">
        <v>37.648000000000003</v>
      </c>
      <c r="E11" s="35">
        <v>50.189</v>
      </c>
      <c r="F11" s="47">
        <v>34.981000000000002</v>
      </c>
      <c r="G11" s="47">
        <v>17.988</v>
      </c>
      <c r="H11" s="36">
        <v>0</v>
      </c>
      <c r="K11" s="133"/>
    </row>
    <row r="12" spans="1:11" x14ac:dyDescent="0.2">
      <c r="A12" s="14" t="s">
        <v>30</v>
      </c>
      <c r="B12" s="35">
        <v>25.873000000000001</v>
      </c>
      <c r="C12" s="35">
        <v>7.1479999999999997</v>
      </c>
      <c r="D12" s="47">
        <v>5.1390000000000002</v>
      </c>
      <c r="E12" s="35">
        <v>5.907</v>
      </c>
      <c r="F12" s="47">
        <v>4.6970000000000001</v>
      </c>
      <c r="G12" s="47">
        <v>2.9820000000000002</v>
      </c>
      <c r="H12" s="36" t="s">
        <v>112</v>
      </c>
      <c r="K12" s="133"/>
    </row>
    <row r="13" spans="1:11" x14ac:dyDescent="0.2">
      <c r="A13" s="14"/>
      <c r="B13" s="35"/>
      <c r="C13" s="35"/>
      <c r="D13" s="47"/>
      <c r="E13" s="35"/>
      <c r="F13" s="47"/>
      <c r="G13" s="47"/>
      <c r="H13" s="36"/>
      <c r="K13" s="133"/>
    </row>
    <row r="14" spans="1:11" x14ac:dyDescent="0.2">
      <c r="A14" s="59" t="s">
        <v>9</v>
      </c>
      <c r="B14" s="35">
        <v>115.79300000000001</v>
      </c>
      <c r="C14" s="35">
        <v>31.876000000000001</v>
      </c>
      <c r="D14" s="47">
        <v>15.788</v>
      </c>
      <c r="E14" s="35">
        <v>23.012</v>
      </c>
      <c r="F14" s="47">
        <v>13.997999999999999</v>
      </c>
      <c r="G14" s="47">
        <v>29.222000000000001</v>
      </c>
      <c r="H14" s="36">
        <v>0</v>
      </c>
      <c r="K14" s="133"/>
    </row>
    <row r="15" spans="1:11" x14ac:dyDescent="0.2">
      <c r="A15" s="59" t="s">
        <v>10</v>
      </c>
      <c r="B15" s="35">
        <v>873.69500000000005</v>
      </c>
      <c r="C15" s="35">
        <v>222.43</v>
      </c>
      <c r="D15" s="47">
        <v>122.94499999999999</v>
      </c>
      <c r="E15" s="35">
        <v>196.88300000000001</v>
      </c>
      <c r="F15" s="47">
        <v>138.69</v>
      </c>
      <c r="G15" s="47">
        <v>187.9</v>
      </c>
      <c r="H15" s="36">
        <v>4.8470000000000004</v>
      </c>
      <c r="K15" s="132"/>
    </row>
    <row r="16" spans="1:11" x14ac:dyDescent="0.2">
      <c r="A16" s="59" t="s">
        <v>99</v>
      </c>
      <c r="B16" s="35">
        <v>860.61500000000001</v>
      </c>
      <c r="C16" s="35">
        <v>222.43</v>
      </c>
      <c r="D16" s="47">
        <v>122.354</v>
      </c>
      <c r="E16" s="35">
        <v>194.97200000000001</v>
      </c>
      <c r="F16" s="47">
        <v>138.69</v>
      </c>
      <c r="G16" s="47">
        <v>179.21899999999999</v>
      </c>
      <c r="H16" s="36">
        <v>0</v>
      </c>
    </row>
    <row r="17" spans="1:8" x14ac:dyDescent="0.2">
      <c r="A17" s="40"/>
      <c r="B17" s="47"/>
      <c r="C17" s="47"/>
      <c r="D17" s="47"/>
      <c r="E17" s="47"/>
      <c r="F17" s="47"/>
      <c r="G17" s="47"/>
      <c r="H17" s="48"/>
    </row>
    <row r="18" spans="1:8" ht="12.75" customHeight="1" x14ac:dyDescent="0.2">
      <c r="A18" s="11" t="s">
        <v>12</v>
      </c>
      <c r="B18" s="38">
        <v>446.93400000000003</v>
      </c>
      <c r="C18" s="38">
        <v>94.274000000000001</v>
      </c>
      <c r="D18" s="49">
        <v>49.155000000000001</v>
      </c>
      <c r="E18" s="38">
        <v>131.072</v>
      </c>
      <c r="F18" s="49">
        <v>67.912000000000006</v>
      </c>
      <c r="G18" s="49">
        <v>101.619</v>
      </c>
      <c r="H18" s="39">
        <v>0</v>
      </c>
    </row>
    <row r="19" spans="1:8" ht="12.75" customHeight="1" x14ac:dyDescent="0.2">
      <c r="A19" s="14" t="s">
        <v>3</v>
      </c>
      <c r="B19" s="35">
        <v>22.196999999999999</v>
      </c>
      <c r="C19" s="35">
        <v>3.0009999999999999</v>
      </c>
      <c r="D19" s="35">
        <v>3.5310000000000001</v>
      </c>
      <c r="E19" s="35">
        <v>6.3390000000000004</v>
      </c>
      <c r="F19" s="47">
        <v>0</v>
      </c>
      <c r="G19" s="47">
        <v>7.9829999999999997</v>
      </c>
      <c r="H19" s="36">
        <v>0</v>
      </c>
    </row>
    <row r="20" spans="1:8" ht="12.75" customHeight="1" x14ac:dyDescent="0.2">
      <c r="A20" s="14" t="s">
        <v>4</v>
      </c>
      <c r="B20" s="35">
        <v>93.62</v>
      </c>
      <c r="C20" s="35">
        <v>26.033000000000001</v>
      </c>
      <c r="D20" s="47">
        <v>7.74</v>
      </c>
      <c r="E20" s="35">
        <v>20.841000000000001</v>
      </c>
      <c r="F20" s="47">
        <v>13.542999999999999</v>
      </c>
      <c r="G20" s="47">
        <v>24.779</v>
      </c>
      <c r="H20" s="36">
        <v>0</v>
      </c>
    </row>
    <row r="21" spans="1:8" ht="12.75" customHeight="1" x14ac:dyDescent="0.2">
      <c r="A21" s="14" t="s">
        <v>5</v>
      </c>
      <c r="B21" s="35">
        <v>117.74</v>
      </c>
      <c r="C21" s="35">
        <v>30.193000000000001</v>
      </c>
      <c r="D21" s="47">
        <v>7.5510000000000002</v>
      </c>
      <c r="E21" s="35">
        <v>26.599</v>
      </c>
      <c r="F21" s="47">
        <v>18.507999999999999</v>
      </c>
      <c r="G21" s="47">
        <v>33.664999999999999</v>
      </c>
      <c r="H21" s="36">
        <v>0</v>
      </c>
    </row>
    <row r="22" spans="1:8" ht="12.75" customHeight="1" x14ac:dyDescent="0.2">
      <c r="A22" s="14" t="s">
        <v>101</v>
      </c>
      <c r="B22" s="35">
        <v>109.19199999999999</v>
      </c>
      <c r="C22" s="35">
        <v>17.123000000000001</v>
      </c>
      <c r="D22" s="47">
        <v>13.281000000000001</v>
      </c>
      <c r="E22" s="35">
        <v>35.493000000000002</v>
      </c>
      <c r="F22" s="47">
        <v>19.041</v>
      </c>
      <c r="G22" s="47">
        <v>24.254000000000001</v>
      </c>
      <c r="H22" s="36" t="s">
        <v>112</v>
      </c>
    </row>
    <row r="23" spans="1:8" ht="12.75" customHeight="1" x14ac:dyDescent="0.2">
      <c r="A23" s="14" t="s">
        <v>102</v>
      </c>
      <c r="B23" s="35">
        <v>90.135999999999996</v>
      </c>
      <c r="C23" s="35">
        <v>13.906000000000001</v>
      </c>
      <c r="D23" s="47">
        <v>14.702999999999999</v>
      </c>
      <c r="E23" s="35">
        <v>37.505000000000003</v>
      </c>
      <c r="F23" s="47">
        <v>14.598000000000001</v>
      </c>
      <c r="G23" s="47">
        <v>9.2729999999999997</v>
      </c>
      <c r="H23" s="36">
        <v>0</v>
      </c>
    </row>
    <row r="24" spans="1:8" ht="12.75" customHeight="1" x14ac:dyDescent="0.2">
      <c r="A24" s="14" t="s">
        <v>30</v>
      </c>
      <c r="B24" s="35">
        <v>14.048999999999999</v>
      </c>
      <c r="C24" s="35">
        <v>4.0179999999999998</v>
      </c>
      <c r="D24" s="47">
        <v>0</v>
      </c>
      <c r="E24" s="35">
        <v>4.2949999999999999</v>
      </c>
      <c r="F24" s="47">
        <v>0</v>
      </c>
      <c r="G24" s="47">
        <v>0</v>
      </c>
      <c r="H24" s="36" t="s">
        <v>112</v>
      </c>
    </row>
    <row r="25" spans="1:8" ht="12.75" customHeight="1" x14ac:dyDescent="0.2">
      <c r="A25" s="14"/>
      <c r="B25" s="35"/>
      <c r="C25" s="35"/>
      <c r="D25" s="47"/>
      <c r="E25" s="35"/>
      <c r="F25" s="47"/>
      <c r="G25" s="47"/>
      <c r="H25" s="36"/>
    </row>
    <row r="26" spans="1:8" ht="12.75" customHeight="1" x14ac:dyDescent="0.2">
      <c r="A26" s="59" t="s">
        <v>9</v>
      </c>
      <c r="B26" s="35">
        <v>62.225000000000001</v>
      </c>
      <c r="C26" s="35">
        <v>14.791</v>
      </c>
      <c r="D26" s="47">
        <v>6.5229999999999997</v>
      </c>
      <c r="E26" s="35">
        <v>15.952999999999999</v>
      </c>
      <c r="F26" s="47">
        <v>6.335</v>
      </c>
      <c r="G26" s="47">
        <v>17.78</v>
      </c>
      <c r="H26" s="36">
        <v>0</v>
      </c>
    </row>
    <row r="27" spans="1:8" ht="12.75" customHeight="1" x14ac:dyDescent="0.2">
      <c r="A27" s="59" t="s">
        <v>10</v>
      </c>
      <c r="B27" s="35">
        <v>432.88499999999999</v>
      </c>
      <c r="C27" s="35">
        <v>90.257000000000005</v>
      </c>
      <c r="D27" s="47">
        <v>46.805999999999997</v>
      </c>
      <c r="E27" s="35">
        <v>126.777</v>
      </c>
      <c r="F27" s="47">
        <v>66.19</v>
      </c>
      <c r="G27" s="47">
        <v>99.953999999999994</v>
      </c>
      <c r="H27" s="36">
        <v>0</v>
      </c>
    </row>
    <row r="28" spans="1:8" x14ac:dyDescent="0.2">
      <c r="A28" s="59" t="s">
        <v>99</v>
      </c>
      <c r="B28" s="35">
        <v>426.61500000000001</v>
      </c>
      <c r="C28" s="35">
        <v>90.257000000000005</v>
      </c>
      <c r="D28" s="47">
        <v>46.805999999999997</v>
      </c>
      <c r="E28" s="35">
        <v>125.809</v>
      </c>
      <c r="F28" s="35">
        <v>66.19</v>
      </c>
      <c r="G28" s="35">
        <v>95.495000000000005</v>
      </c>
      <c r="H28" s="36">
        <v>0</v>
      </c>
    </row>
    <row r="29" spans="1:8" x14ac:dyDescent="0.2">
      <c r="A29" s="11"/>
      <c r="B29" s="35"/>
      <c r="C29" s="35"/>
      <c r="D29" s="47"/>
      <c r="E29" s="35"/>
      <c r="F29" s="35"/>
      <c r="G29" s="35"/>
      <c r="H29" s="36"/>
    </row>
    <row r="30" spans="1:8" ht="12.75" customHeight="1" x14ac:dyDescent="0.2">
      <c r="A30" s="11" t="s">
        <v>13</v>
      </c>
      <c r="B30" s="38">
        <v>452.63499999999999</v>
      </c>
      <c r="C30" s="38">
        <v>135.30199999999999</v>
      </c>
      <c r="D30" s="49">
        <v>78.929000000000002</v>
      </c>
      <c r="E30" s="38">
        <v>71.718000000000004</v>
      </c>
      <c r="F30" s="38">
        <v>75.475999999999999</v>
      </c>
      <c r="G30" s="38">
        <v>89.263000000000005</v>
      </c>
      <c r="H30" s="39">
        <v>0</v>
      </c>
    </row>
    <row r="31" spans="1:8" ht="12.75" customHeight="1" x14ac:dyDescent="0.2">
      <c r="A31" s="14" t="s">
        <v>3</v>
      </c>
      <c r="B31" s="35">
        <v>22.140999999999998</v>
      </c>
      <c r="C31" s="35">
        <v>4.2169999999999996</v>
      </c>
      <c r="D31" s="47">
        <v>6.21</v>
      </c>
      <c r="E31" s="35">
        <v>0</v>
      </c>
      <c r="F31" s="35">
        <v>3.1539999999999999</v>
      </c>
      <c r="G31" s="35">
        <v>4.8630000000000004</v>
      </c>
      <c r="H31" s="36">
        <v>0</v>
      </c>
    </row>
    <row r="32" spans="1:8" ht="12.75" customHeight="1" x14ac:dyDescent="0.2">
      <c r="A32" s="14" t="s">
        <v>4</v>
      </c>
      <c r="B32" s="35">
        <v>93.284000000000006</v>
      </c>
      <c r="C32" s="35">
        <v>35.578000000000003</v>
      </c>
      <c r="D32" s="47">
        <v>10.473000000000001</v>
      </c>
      <c r="E32" s="35">
        <v>15.465</v>
      </c>
      <c r="F32" s="35">
        <v>10.68</v>
      </c>
      <c r="G32" s="35">
        <v>20.657</v>
      </c>
      <c r="H32" s="36">
        <v>0</v>
      </c>
    </row>
    <row r="33" spans="1:8" ht="12.75" customHeight="1" x14ac:dyDescent="0.2">
      <c r="A33" s="14" t="s">
        <v>5</v>
      </c>
      <c r="B33" s="35">
        <v>129.702</v>
      </c>
      <c r="C33" s="35">
        <v>44.725000000000001</v>
      </c>
      <c r="D33" s="47">
        <v>14.471</v>
      </c>
      <c r="E33" s="35">
        <v>17.759</v>
      </c>
      <c r="F33" s="35">
        <v>18.295999999999999</v>
      </c>
      <c r="G33" s="35">
        <v>34.112000000000002</v>
      </c>
      <c r="H33" s="36">
        <v>0</v>
      </c>
    </row>
    <row r="34" spans="1:8" ht="12.75" customHeight="1" x14ac:dyDescent="0.2">
      <c r="A34" s="14" t="s">
        <v>101</v>
      </c>
      <c r="B34" s="35">
        <v>113.563</v>
      </c>
      <c r="C34" s="35">
        <v>30.381</v>
      </c>
      <c r="D34" s="47">
        <v>22.04</v>
      </c>
      <c r="E34" s="35">
        <v>21.555</v>
      </c>
      <c r="F34" s="35">
        <v>19.988</v>
      </c>
      <c r="G34" s="35">
        <v>19.599</v>
      </c>
      <c r="H34" s="36" t="s">
        <v>112</v>
      </c>
    </row>
    <row r="35" spans="1:8" ht="12.75" customHeight="1" x14ac:dyDescent="0.2">
      <c r="A35" s="14" t="s">
        <v>102</v>
      </c>
      <c r="B35" s="35">
        <v>82.120999999999995</v>
      </c>
      <c r="C35" s="35">
        <v>17.271000000000001</v>
      </c>
      <c r="D35" s="47">
        <v>22.945</v>
      </c>
      <c r="E35" s="35">
        <v>12.683999999999999</v>
      </c>
      <c r="F35" s="35">
        <v>20.382999999999999</v>
      </c>
      <c r="G35" s="35">
        <v>8.7149999999999999</v>
      </c>
      <c r="H35" s="36">
        <v>0</v>
      </c>
    </row>
    <row r="36" spans="1:8" ht="12.75" customHeight="1" x14ac:dyDescent="0.2">
      <c r="A36" s="14" t="s">
        <v>30</v>
      </c>
      <c r="B36" s="35">
        <v>11.824</v>
      </c>
      <c r="C36" s="35">
        <v>3.13</v>
      </c>
      <c r="D36" s="47">
        <v>0</v>
      </c>
      <c r="E36" s="35">
        <v>0</v>
      </c>
      <c r="F36" s="35">
        <v>2.9750000000000001</v>
      </c>
      <c r="G36" s="35">
        <v>0</v>
      </c>
      <c r="H36" s="36" t="s">
        <v>112</v>
      </c>
    </row>
    <row r="37" spans="1:8" ht="12.75" customHeight="1" x14ac:dyDescent="0.2">
      <c r="A37" s="14"/>
      <c r="B37" s="35"/>
      <c r="C37" s="35"/>
      <c r="D37" s="47"/>
      <c r="E37" s="35"/>
      <c r="F37" s="35"/>
      <c r="G37" s="35"/>
      <c r="H37" s="36"/>
    </row>
    <row r="38" spans="1:8" ht="12.75" customHeight="1" x14ac:dyDescent="0.2">
      <c r="A38" s="59" t="s">
        <v>9</v>
      </c>
      <c r="B38" s="35">
        <v>53.567999999999998</v>
      </c>
      <c r="C38" s="35">
        <v>17.085000000000001</v>
      </c>
      <c r="D38" s="47">
        <v>9.2650000000000006</v>
      </c>
      <c r="E38" s="35">
        <v>7.0590000000000002</v>
      </c>
      <c r="F38" s="35">
        <v>7.6630000000000003</v>
      </c>
      <c r="G38" s="35">
        <v>11.442</v>
      </c>
      <c r="H38" s="36">
        <v>0</v>
      </c>
    </row>
    <row r="39" spans="1:8" ht="12.75" customHeight="1" x14ac:dyDescent="0.2">
      <c r="A39" s="59" t="s">
        <v>10</v>
      </c>
      <c r="B39" s="35">
        <v>440.81</v>
      </c>
      <c r="C39" s="35">
        <v>132.173</v>
      </c>
      <c r="D39" s="47">
        <v>76.138999999999996</v>
      </c>
      <c r="E39" s="35">
        <v>70.105999999999995</v>
      </c>
      <c r="F39" s="35">
        <v>72.5</v>
      </c>
      <c r="G39" s="35">
        <v>87.945999999999998</v>
      </c>
      <c r="H39" s="36">
        <v>0</v>
      </c>
    </row>
    <row r="40" spans="1:8" x14ac:dyDescent="0.2">
      <c r="A40" s="59" t="s">
        <v>99</v>
      </c>
      <c r="B40" s="35">
        <v>434</v>
      </c>
      <c r="C40" s="35">
        <v>132.173</v>
      </c>
      <c r="D40" s="35">
        <v>75.548000000000002</v>
      </c>
      <c r="E40" s="35">
        <v>69.162999999999997</v>
      </c>
      <c r="F40" s="35">
        <v>72.5</v>
      </c>
      <c r="G40" s="35">
        <v>83.724000000000004</v>
      </c>
      <c r="H40" s="36">
        <v>0</v>
      </c>
    </row>
    <row r="41" spans="1:8" x14ac:dyDescent="0.2">
      <c r="A41" s="40"/>
      <c r="B41" s="35"/>
      <c r="C41" s="35"/>
      <c r="D41" s="35"/>
      <c r="E41" s="35"/>
      <c r="F41" s="35"/>
      <c r="G41" s="35"/>
      <c r="H41" s="36"/>
    </row>
    <row r="42" spans="1:8" ht="12.75" customHeight="1" x14ac:dyDescent="0.2">
      <c r="A42" s="11" t="s">
        <v>14</v>
      </c>
      <c r="B42" s="38">
        <v>404.30900000000003</v>
      </c>
      <c r="C42" s="38">
        <v>168.65</v>
      </c>
      <c r="D42" s="38">
        <v>71.179000000000002</v>
      </c>
      <c r="E42" s="38">
        <v>63.514000000000003</v>
      </c>
      <c r="F42" s="38">
        <v>56.372</v>
      </c>
      <c r="G42" s="38">
        <v>44.594000000000001</v>
      </c>
      <c r="H42" s="39" t="s">
        <v>112</v>
      </c>
    </row>
    <row r="43" spans="1:8" ht="12.75" customHeight="1" x14ac:dyDescent="0.2">
      <c r="A43" s="14" t="s">
        <v>3</v>
      </c>
      <c r="B43" s="35">
        <v>25.053999999999998</v>
      </c>
      <c r="C43" s="35">
        <v>5.2140000000000004</v>
      </c>
      <c r="D43" s="35">
        <v>7.1559999999999997</v>
      </c>
      <c r="E43" s="35">
        <v>4.3250000000000002</v>
      </c>
      <c r="F43" s="35">
        <v>0</v>
      </c>
      <c r="G43" s="35">
        <v>5.7039999999999997</v>
      </c>
      <c r="H43" s="36" t="s">
        <v>112</v>
      </c>
    </row>
    <row r="44" spans="1:8" ht="12.75" customHeight="1" x14ac:dyDescent="0.2">
      <c r="A44" s="14" t="s">
        <v>4</v>
      </c>
      <c r="B44" s="35">
        <v>106.72799999999999</v>
      </c>
      <c r="C44" s="35">
        <v>48.515999999999998</v>
      </c>
      <c r="D44" s="35">
        <v>14.401999999999999</v>
      </c>
      <c r="E44" s="35">
        <v>15.920999999999999</v>
      </c>
      <c r="F44" s="35">
        <v>14.938000000000001</v>
      </c>
      <c r="G44" s="35">
        <v>12.951000000000001</v>
      </c>
      <c r="H44" s="36" t="s">
        <v>112</v>
      </c>
    </row>
    <row r="45" spans="1:8" ht="12.75" customHeight="1" x14ac:dyDescent="0.2">
      <c r="A45" s="14" t="s">
        <v>5</v>
      </c>
      <c r="B45" s="35">
        <v>120.209</v>
      </c>
      <c r="C45" s="35">
        <v>59.249000000000002</v>
      </c>
      <c r="D45" s="35">
        <v>12.731999999999999</v>
      </c>
      <c r="E45" s="35">
        <v>15.622</v>
      </c>
      <c r="F45" s="35">
        <v>17.059000000000001</v>
      </c>
      <c r="G45" s="35">
        <v>15.547000000000001</v>
      </c>
      <c r="H45" s="36" t="s">
        <v>112</v>
      </c>
    </row>
    <row r="46" spans="1:8" ht="12.75" customHeight="1" x14ac:dyDescent="0.2">
      <c r="A46" s="14" t="s">
        <v>101</v>
      </c>
      <c r="B46" s="35">
        <v>80.769000000000005</v>
      </c>
      <c r="C46" s="35">
        <v>33.576999999999998</v>
      </c>
      <c r="D46" s="35">
        <v>16.850000000000001</v>
      </c>
      <c r="E46" s="35">
        <v>14.601000000000001</v>
      </c>
      <c r="F46" s="35">
        <v>8.9600000000000009</v>
      </c>
      <c r="G46" s="35">
        <v>6.7809999999999997</v>
      </c>
      <c r="H46" s="36" t="s">
        <v>112</v>
      </c>
    </row>
    <row r="47" spans="1:8" ht="12.75" customHeight="1" x14ac:dyDescent="0.2">
      <c r="A47" s="14" t="s">
        <v>102</v>
      </c>
      <c r="B47" s="35">
        <v>59.204000000000001</v>
      </c>
      <c r="C47" s="35">
        <v>18.959</v>
      </c>
      <c r="D47" s="35">
        <v>16.888000000000002</v>
      </c>
      <c r="E47" s="35">
        <v>10.715</v>
      </c>
      <c r="F47" s="35">
        <v>9.6229999999999993</v>
      </c>
      <c r="G47" s="35">
        <v>3.0190000000000001</v>
      </c>
      <c r="H47" s="36" t="s">
        <v>112</v>
      </c>
    </row>
    <row r="48" spans="1:8" ht="12.75" customHeight="1" x14ac:dyDescent="0.2">
      <c r="A48" s="14" t="s">
        <v>30</v>
      </c>
      <c r="B48" s="35">
        <v>12.345000000000001</v>
      </c>
      <c r="C48" s="35">
        <v>3.1349999999999998</v>
      </c>
      <c r="D48" s="35">
        <v>3.1509999999999998</v>
      </c>
      <c r="E48" s="35">
        <v>0</v>
      </c>
      <c r="F48" s="35">
        <v>3.137</v>
      </c>
      <c r="G48" s="35">
        <v>0</v>
      </c>
      <c r="H48" s="36" t="s">
        <v>112</v>
      </c>
    </row>
    <row r="49" spans="1:8" ht="12.75" customHeight="1" x14ac:dyDescent="0.2">
      <c r="A49" s="14"/>
      <c r="B49" s="35"/>
      <c r="C49" s="35"/>
      <c r="D49" s="35"/>
      <c r="E49" s="35"/>
      <c r="F49" s="35"/>
      <c r="G49" s="35"/>
      <c r="H49" s="36"/>
    </row>
    <row r="50" spans="1:8" ht="12.75" customHeight="1" x14ac:dyDescent="0.2">
      <c r="A50" s="59" t="s">
        <v>9</v>
      </c>
      <c r="B50" s="35">
        <v>71.16</v>
      </c>
      <c r="C50" s="35">
        <v>26.545000000000002</v>
      </c>
      <c r="D50" s="35">
        <v>12.926</v>
      </c>
      <c r="E50" s="35">
        <v>10.048999999999999</v>
      </c>
      <c r="F50" s="35">
        <v>8.7129999999999992</v>
      </c>
      <c r="G50" s="35">
        <v>12.927</v>
      </c>
      <c r="H50" s="36" t="s">
        <v>112</v>
      </c>
    </row>
    <row r="51" spans="1:8" ht="12.75" customHeight="1" x14ac:dyDescent="0.2">
      <c r="A51" s="59" t="s">
        <v>10</v>
      </c>
      <c r="B51" s="35">
        <v>391.964</v>
      </c>
      <c r="C51" s="35">
        <v>165.51499999999999</v>
      </c>
      <c r="D51" s="35">
        <v>68.028000000000006</v>
      </c>
      <c r="E51" s="35">
        <v>61.183</v>
      </c>
      <c r="F51" s="35">
        <v>53.235999999999997</v>
      </c>
      <c r="G51" s="35">
        <v>44.002000000000002</v>
      </c>
      <c r="H51" s="36" t="s">
        <v>112</v>
      </c>
    </row>
    <row r="52" spans="1:8" x14ac:dyDescent="0.2">
      <c r="A52" s="59" t="s">
        <v>99</v>
      </c>
      <c r="B52" s="35">
        <v>387.42099999999999</v>
      </c>
      <c r="C52" s="35">
        <v>165.51499999999999</v>
      </c>
      <c r="D52" s="35">
        <v>67.575999999999993</v>
      </c>
      <c r="E52" s="35">
        <v>60.558999999999997</v>
      </c>
      <c r="F52" s="35">
        <v>53.235999999999997</v>
      </c>
      <c r="G52" s="35">
        <v>40.534999999999997</v>
      </c>
      <c r="H52" s="36" t="s">
        <v>112</v>
      </c>
    </row>
    <row r="53" spans="1:8" x14ac:dyDescent="0.2">
      <c r="A53" s="50"/>
      <c r="B53" s="35"/>
      <c r="C53" s="35"/>
      <c r="D53" s="35"/>
      <c r="E53" s="35"/>
      <c r="F53" s="35"/>
      <c r="G53" s="35"/>
      <c r="H53" s="36"/>
    </row>
    <row r="54" spans="1:8" ht="12.75" customHeight="1" x14ac:dyDescent="0.2">
      <c r="A54" s="11" t="s">
        <v>15</v>
      </c>
      <c r="B54" s="38">
        <v>495.25900000000001</v>
      </c>
      <c r="C54" s="38">
        <v>60.927999999999997</v>
      </c>
      <c r="D54" s="38">
        <v>56.905000000000001</v>
      </c>
      <c r="E54" s="38">
        <v>139.27699999999999</v>
      </c>
      <c r="F54" s="38">
        <v>87.013999999999996</v>
      </c>
      <c r="G54" s="38">
        <v>146.28800000000001</v>
      </c>
      <c r="H54" s="39">
        <v>4.8470000000000004</v>
      </c>
    </row>
    <row r="55" spans="1:8" ht="12.75" customHeight="1" x14ac:dyDescent="0.2">
      <c r="A55" s="14" t="s">
        <v>3</v>
      </c>
      <c r="B55" s="35">
        <v>19.285</v>
      </c>
      <c r="C55" s="35">
        <v>0</v>
      </c>
      <c r="D55" s="35">
        <v>0</v>
      </c>
      <c r="E55" s="35">
        <v>4.657</v>
      </c>
      <c r="F55" s="35">
        <v>0</v>
      </c>
      <c r="G55" s="35">
        <v>7.1420000000000003</v>
      </c>
      <c r="H55" s="36">
        <v>0</v>
      </c>
    </row>
    <row r="56" spans="1:8" ht="12.75" customHeight="1" x14ac:dyDescent="0.2">
      <c r="A56" s="14" t="s">
        <v>4</v>
      </c>
      <c r="B56" s="35">
        <v>80.174999999999997</v>
      </c>
      <c r="C56" s="35">
        <v>13.095000000000001</v>
      </c>
      <c r="D56" s="35">
        <v>3.8109999999999999</v>
      </c>
      <c r="E56" s="35">
        <v>20.385999999999999</v>
      </c>
      <c r="F56" s="35">
        <v>9.2840000000000007</v>
      </c>
      <c r="G56" s="35">
        <v>32.484999999999999</v>
      </c>
      <c r="H56" s="36">
        <v>0</v>
      </c>
    </row>
    <row r="57" spans="1:8" ht="12.75" customHeight="1" x14ac:dyDescent="0.2">
      <c r="A57" s="14" t="s">
        <v>5</v>
      </c>
      <c r="B57" s="35">
        <v>127.232</v>
      </c>
      <c r="C57" s="35">
        <v>15.669</v>
      </c>
      <c r="D57" s="35">
        <v>9.2899999999999991</v>
      </c>
      <c r="E57" s="35">
        <v>28.736000000000001</v>
      </c>
      <c r="F57" s="35">
        <v>19.745000000000001</v>
      </c>
      <c r="G57" s="35">
        <v>52.23</v>
      </c>
      <c r="H57" s="36">
        <v>0</v>
      </c>
    </row>
    <row r="58" spans="1:8" ht="12.75" customHeight="1" x14ac:dyDescent="0.2">
      <c r="A58" s="14" t="s">
        <v>101</v>
      </c>
      <c r="B58" s="35">
        <v>141.989</v>
      </c>
      <c r="C58" s="35">
        <v>13.928000000000001</v>
      </c>
      <c r="D58" s="35">
        <v>18.471</v>
      </c>
      <c r="E58" s="35">
        <v>42.448</v>
      </c>
      <c r="F58" s="35">
        <v>30.068999999999999</v>
      </c>
      <c r="G58" s="35">
        <v>37.073</v>
      </c>
      <c r="H58" s="36" t="s">
        <v>112</v>
      </c>
    </row>
    <row r="59" spans="1:8" ht="12.75" customHeight="1" x14ac:dyDescent="0.2">
      <c r="A59" s="14" t="s">
        <v>102</v>
      </c>
      <c r="B59" s="35">
        <v>113.05</v>
      </c>
      <c r="C59" s="35">
        <v>12.218999999999999</v>
      </c>
      <c r="D59" s="35">
        <v>20.759</v>
      </c>
      <c r="E59" s="35">
        <v>39.472999999999999</v>
      </c>
      <c r="F59" s="35">
        <v>25.356999999999999</v>
      </c>
      <c r="G59" s="35">
        <v>14.968</v>
      </c>
      <c r="H59" s="36">
        <v>0</v>
      </c>
    </row>
    <row r="60" spans="1:8" ht="12.75" customHeight="1" x14ac:dyDescent="0.2">
      <c r="A60" s="14" t="s">
        <v>30</v>
      </c>
      <c r="B60" s="35">
        <v>13.528</v>
      </c>
      <c r="C60" s="35">
        <v>4.0129999999999999</v>
      </c>
      <c r="D60" s="35">
        <v>0</v>
      </c>
      <c r="E60" s="35">
        <v>3.577</v>
      </c>
      <c r="F60" s="35">
        <v>0</v>
      </c>
      <c r="G60" s="35">
        <v>0</v>
      </c>
      <c r="H60" s="36" t="s">
        <v>112</v>
      </c>
    </row>
    <row r="61" spans="1:8" ht="12.75" customHeight="1" x14ac:dyDescent="0.2">
      <c r="A61" s="14"/>
      <c r="B61" s="35"/>
      <c r="C61" s="35"/>
      <c r="D61" s="35"/>
      <c r="E61" s="35"/>
      <c r="F61" s="35"/>
      <c r="G61" s="35"/>
      <c r="H61" s="36"/>
    </row>
    <row r="62" spans="1:8" ht="12.75" customHeight="1" x14ac:dyDescent="0.2">
      <c r="A62" s="59" t="s">
        <v>9</v>
      </c>
      <c r="B62" s="35">
        <v>44.634</v>
      </c>
      <c r="C62" s="35">
        <v>5.3310000000000004</v>
      </c>
      <c r="D62" s="35">
        <v>0</v>
      </c>
      <c r="E62" s="35">
        <v>12.962999999999999</v>
      </c>
      <c r="F62" s="35">
        <v>5.2859999999999996</v>
      </c>
      <c r="G62" s="35">
        <v>16.295999999999999</v>
      </c>
      <c r="H62" s="36">
        <v>0</v>
      </c>
    </row>
    <row r="63" spans="1:8" ht="12.75" customHeight="1" x14ac:dyDescent="0.2">
      <c r="A63" s="59" t="s">
        <v>10</v>
      </c>
      <c r="B63" s="35">
        <v>481.73200000000003</v>
      </c>
      <c r="C63" s="35">
        <v>56.914999999999999</v>
      </c>
      <c r="D63" s="35">
        <v>54.917000000000002</v>
      </c>
      <c r="E63" s="35">
        <v>135.69999999999999</v>
      </c>
      <c r="F63" s="35">
        <v>85.453999999999994</v>
      </c>
      <c r="G63" s="35">
        <v>143.898</v>
      </c>
      <c r="H63" s="36">
        <v>4.8479999999999999</v>
      </c>
    </row>
    <row r="64" spans="1:8" ht="12.75" customHeight="1" x14ac:dyDescent="0.2">
      <c r="A64" s="61" t="s">
        <v>99</v>
      </c>
      <c r="B64" s="42">
        <v>473.19499999999999</v>
      </c>
      <c r="C64" s="42">
        <v>56.914999999999999</v>
      </c>
      <c r="D64" s="42">
        <v>54.779000000000003</v>
      </c>
      <c r="E64" s="42">
        <v>134.41200000000001</v>
      </c>
      <c r="F64" s="42">
        <v>85.453999999999994</v>
      </c>
      <c r="G64" s="42">
        <v>138.685</v>
      </c>
      <c r="H64" s="43">
        <v>0</v>
      </c>
    </row>
    <row r="66" spans="1:6" x14ac:dyDescent="0.2">
      <c r="A66" s="25" t="s">
        <v>18</v>
      </c>
    </row>
    <row r="67" spans="1:6" x14ac:dyDescent="0.2">
      <c r="A67" s="17" t="s">
        <v>48</v>
      </c>
    </row>
    <row r="68" spans="1:6" x14ac:dyDescent="0.2">
      <c r="A68" s="259" t="s">
        <v>80</v>
      </c>
      <c r="B68" s="259"/>
      <c r="C68" s="259"/>
      <c r="D68" s="259"/>
      <c r="E68" s="259"/>
      <c r="F68" s="259"/>
    </row>
    <row r="69" spans="1:6" x14ac:dyDescent="0.2">
      <c r="A69" s="26" t="s">
        <v>81</v>
      </c>
      <c r="B69" s="26"/>
      <c r="C69" s="26"/>
      <c r="D69" s="26"/>
      <c r="E69" s="26"/>
      <c r="F69" s="26"/>
    </row>
  </sheetData>
  <mergeCells count="5">
    <mergeCell ref="A68:F68"/>
    <mergeCell ref="A2:H2"/>
    <mergeCell ref="C4:H4"/>
    <mergeCell ref="B4:B5"/>
    <mergeCell ref="A4:A5"/>
  </mergeCells>
  <phoneticPr fontId="2" type="noConversion"/>
  <printOptions horizontalCentered="1"/>
  <pageMargins left="0.78740157480314998" right="0.78740157480314998" top="0.66929133858267698" bottom="0.43307086614173201" header="0.511811023622047" footer="0.4"/>
  <pageSetup paperSize="9" firstPageNumber="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2:AA53"/>
  <sheetViews>
    <sheetView zoomScaleNormal="100" workbookViewId="0">
      <selection activeCell="A2" sqref="A2:K2"/>
    </sheetView>
  </sheetViews>
  <sheetFormatPr defaultRowHeight="12" x14ac:dyDescent="0.2"/>
  <cols>
    <col min="1" max="1" width="27.7109375" style="17" customWidth="1"/>
    <col min="2" max="2" width="11.42578125" style="17" customWidth="1"/>
    <col min="3" max="3" width="11.28515625" style="17" customWidth="1"/>
    <col min="4" max="6" width="11.85546875" style="17" customWidth="1"/>
    <col min="7" max="7" width="12.5703125" style="17" customWidth="1"/>
    <col min="8" max="8" width="14" style="17" customWidth="1"/>
    <col min="9" max="9" width="13.5703125" style="17" customWidth="1"/>
    <col min="10" max="10" width="11.42578125" style="17" customWidth="1"/>
    <col min="11" max="11" width="11.5703125" style="17" customWidth="1"/>
    <col min="12" max="16384" width="9.140625" style="17"/>
  </cols>
  <sheetData>
    <row r="2" spans="1:27" s="28" customFormat="1" ht="41.25" customHeight="1" x14ac:dyDescent="0.2">
      <c r="A2" s="248" t="s">
        <v>118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7"/>
    </row>
    <row r="3" spans="1:27" x14ac:dyDescent="0.2">
      <c r="B3" s="29"/>
      <c r="C3" s="29"/>
      <c r="D3" s="29"/>
      <c r="E3" s="136"/>
      <c r="F3" s="136"/>
      <c r="G3" s="29"/>
      <c r="I3" s="134" t="s">
        <v>0</v>
      </c>
    </row>
    <row r="4" spans="1:27" s="28" customFormat="1" ht="24" x14ac:dyDescent="0.2">
      <c r="A4" s="262" t="s">
        <v>89</v>
      </c>
      <c r="B4" s="260" t="s">
        <v>32</v>
      </c>
      <c r="C4" s="261"/>
      <c r="D4" s="272"/>
      <c r="E4" s="261" t="s">
        <v>34</v>
      </c>
      <c r="F4" s="261"/>
      <c r="G4" s="260" t="s">
        <v>33</v>
      </c>
      <c r="H4" s="261"/>
      <c r="I4" s="31" t="s">
        <v>38</v>
      </c>
    </row>
    <row r="5" spans="1:27" ht="24" x14ac:dyDescent="0.2">
      <c r="A5" s="264"/>
      <c r="B5" s="117" t="s">
        <v>110</v>
      </c>
      <c r="C5" s="31" t="s">
        <v>35</v>
      </c>
      <c r="D5" s="135" t="s">
        <v>37</v>
      </c>
      <c r="E5" s="31" t="s">
        <v>35</v>
      </c>
      <c r="F5" s="31" t="s">
        <v>37</v>
      </c>
      <c r="G5" s="117" t="s">
        <v>39</v>
      </c>
      <c r="H5" s="31" t="s">
        <v>40</v>
      </c>
      <c r="I5" s="31" t="s">
        <v>41</v>
      </c>
    </row>
    <row r="6" spans="1:27" x14ac:dyDescent="0.2">
      <c r="A6" s="6" t="s">
        <v>1</v>
      </c>
      <c r="B6" s="32">
        <v>899.56700000000001</v>
      </c>
      <c r="C6" s="32">
        <v>679.69100000000003</v>
      </c>
      <c r="D6" s="32">
        <v>219.876</v>
      </c>
      <c r="E6" s="38">
        <v>36.018000000000001</v>
      </c>
      <c r="F6" s="38">
        <v>122.126</v>
      </c>
      <c r="G6" s="32">
        <v>36.81</v>
      </c>
      <c r="H6" s="32">
        <v>643.673</v>
      </c>
      <c r="I6" s="33">
        <v>60.938000000000002</v>
      </c>
      <c r="T6" s="34"/>
      <c r="U6" s="34"/>
      <c r="V6" s="34"/>
      <c r="W6" s="34"/>
      <c r="X6" s="34"/>
      <c r="Y6" s="34"/>
      <c r="Z6" s="34"/>
      <c r="AA6" s="34"/>
    </row>
    <row r="7" spans="1:27" x14ac:dyDescent="0.2">
      <c r="A7" s="14" t="s">
        <v>92</v>
      </c>
      <c r="B7" s="35">
        <v>739.697</v>
      </c>
      <c r="C7" s="35">
        <v>679.69100000000003</v>
      </c>
      <c r="D7" s="35">
        <v>60.006</v>
      </c>
      <c r="E7" s="35">
        <v>36.018000000000001</v>
      </c>
      <c r="F7" s="35" t="s">
        <v>112</v>
      </c>
      <c r="G7" s="35">
        <v>12.417</v>
      </c>
      <c r="H7" s="35">
        <v>643.673</v>
      </c>
      <c r="I7" s="36">
        <v>47.588999999999999</v>
      </c>
      <c r="T7" s="34"/>
      <c r="U7" s="34"/>
      <c r="V7" s="34"/>
      <c r="W7" s="34"/>
      <c r="X7" s="34"/>
      <c r="Y7" s="34"/>
      <c r="Z7" s="34"/>
      <c r="AA7" s="34"/>
    </row>
    <row r="8" spans="1:27" ht="24" x14ac:dyDescent="0.2">
      <c r="A8" s="13" t="s">
        <v>91</v>
      </c>
      <c r="E8" s="35"/>
      <c r="F8" s="35"/>
      <c r="G8" s="35"/>
      <c r="H8" s="35"/>
      <c r="I8" s="36"/>
      <c r="T8" s="34"/>
      <c r="U8" s="34"/>
      <c r="V8" s="34"/>
      <c r="W8" s="34"/>
      <c r="X8" s="34"/>
      <c r="Y8" s="34"/>
      <c r="Z8" s="34"/>
      <c r="AA8" s="34"/>
    </row>
    <row r="9" spans="1:27" ht="12.75" customHeight="1" x14ac:dyDescent="0.2">
      <c r="A9" s="37" t="s">
        <v>90</v>
      </c>
      <c r="B9" s="35">
        <v>248.53299999999999</v>
      </c>
      <c r="C9" s="35">
        <v>247.226</v>
      </c>
      <c r="D9" s="35">
        <v>0</v>
      </c>
      <c r="E9" s="35" t="s">
        <v>112</v>
      </c>
      <c r="F9" s="35" t="s">
        <v>112</v>
      </c>
      <c r="G9" s="35" t="s">
        <v>112</v>
      </c>
      <c r="H9" s="35">
        <v>247.226</v>
      </c>
      <c r="I9" s="36">
        <v>0</v>
      </c>
      <c r="T9" s="34"/>
      <c r="U9" s="34"/>
      <c r="V9" s="34"/>
      <c r="W9" s="34"/>
      <c r="X9" s="34"/>
      <c r="Y9" s="34"/>
      <c r="Z9" s="34"/>
      <c r="AA9" s="34"/>
    </row>
    <row r="10" spans="1:27" x14ac:dyDescent="0.2">
      <c r="A10" s="37" t="s">
        <v>88</v>
      </c>
      <c r="B10" s="35">
        <v>491.16500000000002</v>
      </c>
      <c r="C10" s="35">
        <v>432.46600000000001</v>
      </c>
      <c r="D10" s="35">
        <v>58.698999999999998</v>
      </c>
      <c r="E10" s="35">
        <v>36.018000000000001</v>
      </c>
      <c r="F10" s="35" t="s">
        <v>112</v>
      </c>
      <c r="G10" s="35">
        <v>12.417</v>
      </c>
      <c r="H10" s="35">
        <v>396.44799999999998</v>
      </c>
      <c r="I10" s="36">
        <v>46.281999999999996</v>
      </c>
      <c r="T10" s="34"/>
      <c r="U10" s="34"/>
      <c r="V10" s="34"/>
      <c r="W10" s="34"/>
      <c r="X10" s="34"/>
      <c r="Y10" s="34"/>
      <c r="Z10" s="34"/>
      <c r="AA10" s="34"/>
    </row>
    <row r="11" spans="1:27" x14ac:dyDescent="0.2">
      <c r="A11" s="14" t="s">
        <v>93</v>
      </c>
      <c r="B11" s="35">
        <v>155.09200000000001</v>
      </c>
      <c r="C11" s="35" t="s">
        <v>112</v>
      </c>
      <c r="D11" s="35">
        <v>155.09200000000001</v>
      </c>
      <c r="E11" s="35" t="s">
        <v>112</v>
      </c>
      <c r="F11" s="35">
        <v>122.126</v>
      </c>
      <c r="G11" s="35">
        <v>24.393000000000001</v>
      </c>
      <c r="H11" s="35" t="s">
        <v>112</v>
      </c>
      <c r="I11" s="36">
        <v>8.5709999999999997</v>
      </c>
      <c r="T11" s="34"/>
      <c r="U11" s="34"/>
      <c r="V11" s="34"/>
      <c r="W11" s="34"/>
      <c r="X11" s="34"/>
      <c r="Y11" s="34"/>
      <c r="Z11" s="34"/>
      <c r="AA11" s="34"/>
    </row>
    <row r="12" spans="1:27" ht="12.75" customHeight="1" x14ac:dyDescent="0.2">
      <c r="A12" s="14" t="s">
        <v>36</v>
      </c>
      <c r="B12" s="35">
        <v>4.7779999999999996</v>
      </c>
      <c r="C12" s="35" t="s">
        <v>112</v>
      </c>
      <c r="D12" s="35">
        <v>4.7779999999999996</v>
      </c>
      <c r="E12" s="35" t="s">
        <v>112</v>
      </c>
      <c r="F12" s="35" t="s">
        <v>112</v>
      </c>
      <c r="G12" s="35" t="s">
        <v>112</v>
      </c>
      <c r="H12" s="35" t="s">
        <v>112</v>
      </c>
      <c r="I12" s="36">
        <v>4.7779999999999996</v>
      </c>
      <c r="T12" s="34"/>
      <c r="U12" s="34"/>
      <c r="V12" s="34"/>
      <c r="W12" s="34"/>
      <c r="X12" s="34"/>
      <c r="Y12" s="34"/>
      <c r="Z12" s="34"/>
      <c r="AA12" s="34"/>
    </row>
    <row r="13" spans="1:27" ht="12.75" customHeight="1" x14ac:dyDescent="0.2">
      <c r="A13" s="11"/>
      <c r="B13" s="35"/>
      <c r="C13" s="35"/>
      <c r="D13" s="35"/>
      <c r="E13" s="35"/>
      <c r="F13" s="35"/>
      <c r="G13" s="35"/>
      <c r="H13" s="35"/>
      <c r="I13" s="36"/>
      <c r="T13" s="34"/>
      <c r="U13" s="34"/>
      <c r="V13" s="34"/>
      <c r="W13" s="34"/>
      <c r="X13" s="34"/>
      <c r="Y13" s="34"/>
      <c r="Z13" s="34"/>
      <c r="AA13" s="34"/>
    </row>
    <row r="14" spans="1:27" x14ac:dyDescent="0.2">
      <c r="A14" s="11" t="s">
        <v>12</v>
      </c>
      <c r="B14" s="38">
        <v>446.93299999999999</v>
      </c>
      <c r="C14" s="38">
        <v>314.18400000000003</v>
      </c>
      <c r="D14" s="38">
        <v>132.749</v>
      </c>
      <c r="E14" s="38">
        <v>28.289000000000001</v>
      </c>
      <c r="F14" s="38">
        <v>87.605000000000004</v>
      </c>
      <c r="G14" s="38">
        <v>9.0809999999999995</v>
      </c>
      <c r="H14" s="38">
        <v>285.89499999999998</v>
      </c>
      <c r="I14" s="39">
        <v>36.061999999999998</v>
      </c>
      <c r="T14" s="34"/>
      <c r="U14" s="34"/>
      <c r="V14" s="34"/>
      <c r="W14" s="34"/>
      <c r="X14" s="34"/>
      <c r="Y14" s="34"/>
      <c r="Z14" s="34"/>
      <c r="AA14" s="34"/>
    </row>
    <row r="15" spans="1:27" x14ac:dyDescent="0.2">
      <c r="A15" s="14" t="s">
        <v>92</v>
      </c>
      <c r="B15" s="35">
        <v>345.447</v>
      </c>
      <c r="C15" s="35">
        <v>314.18400000000003</v>
      </c>
      <c r="D15" s="35">
        <v>31.263000000000002</v>
      </c>
      <c r="E15" s="35">
        <v>28.289000000000001</v>
      </c>
      <c r="F15" s="35" t="s">
        <v>112</v>
      </c>
      <c r="G15" s="35">
        <v>3.3210000000000002</v>
      </c>
      <c r="H15" s="35">
        <v>285.89499999999998</v>
      </c>
      <c r="I15" s="36">
        <v>27.942</v>
      </c>
      <c r="T15" s="34"/>
      <c r="U15" s="34"/>
      <c r="V15" s="34"/>
      <c r="W15" s="34"/>
      <c r="X15" s="34"/>
      <c r="Y15" s="34"/>
      <c r="Z15" s="34"/>
      <c r="AA15" s="34"/>
    </row>
    <row r="16" spans="1:27" ht="24" x14ac:dyDescent="0.2">
      <c r="A16" s="13" t="s">
        <v>91</v>
      </c>
      <c r="B16" s="35"/>
      <c r="C16" s="35"/>
      <c r="D16" s="35"/>
      <c r="E16" s="35"/>
      <c r="F16" s="35"/>
      <c r="G16" s="35"/>
      <c r="H16" s="35"/>
      <c r="I16" s="36"/>
      <c r="T16" s="34"/>
      <c r="U16" s="34"/>
      <c r="V16" s="34"/>
      <c r="W16" s="34"/>
      <c r="X16" s="34"/>
      <c r="Y16" s="34"/>
      <c r="Z16" s="34"/>
      <c r="AA16" s="34"/>
    </row>
    <row r="17" spans="1:27" ht="12.75" customHeight="1" x14ac:dyDescent="0.2">
      <c r="A17" s="37" t="s">
        <v>90</v>
      </c>
      <c r="B17" s="35">
        <v>79.837999999999994</v>
      </c>
      <c r="C17" s="35">
        <v>78.531000000000006</v>
      </c>
      <c r="D17" s="35">
        <v>0</v>
      </c>
      <c r="E17" s="35" t="s">
        <v>112</v>
      </c>
      <c r="F17" s="35" t="s">
        <v>112</v>
      </c>
      <c r="G17" s="35" t="s">
        <v>112</v>
      </c>
      <c r="H17" s="35">
        <v>78.531000000000006</v>
      </c>
      <c r="I17" s="36">
        <v>0</v>
      </c>
      <c r="T17" s="34"/>
      <c r="U17" s="34"/>
      <c r="V17" s="34"/>
      <c r="W17" s="34"/>
      <c r="X17" s="34"/>
      <c r="Y17" s="34"/>
      <c r="Z17" s="34"/>
      <c r="AA17" s="34"/>
    </row>
    <row r="18" spans="1:27" x14ac:dyDescent="0.2">
      <c r="A18" s="37" t="s">
        <v>88</v>
      </c>
      <c r="B18" s="35">
        <v>265.61</v>
      </c>
      <c r="C18" s="35">
        <v>235.654</v>
      </c>
      <c r="D18" s="35">
        <v>29.956</v>
      </c>
      <c r="E18" s="35">
        <v>28.289000000000001</v>
      </c>
      <c r="F18" s="35" t="s">
        <v>112</v>
      </c>
      <c r="G18" s="35">
        <v>3.3210000000000002</v>
      </c>
      <c r="H18" s="35">
        <v>207.36500000000001</v>
      </c>
      <c r="I18" s="36">
        <v>26.635000000000002</v>
      </c>
      <c r="T18" s="34"/>
      <c r="U18" s="34"/>
      <c r="V18" s="34"/>
      <c r="W18" s="34"/>
      <c r="X18" s="34"/>
      <c r="Y18" s="34"/>
      <c r="Z18" s="34"/>
      <c r="AA18" s="34"/>
    </row>
    <row r="19" spans="1:27" x14ac:dyDescent="0.2">
      <c r="A19" s="14" t="s">
        <v>93</v>
      </c>
      <c r="B19" s="35">
        <v>101.23</v>
      </c>
      <c r="C19" s="35" t="s">
        <v>112</v>
      </c>
      <c r="D19" s="35">
        <v>101.23</v>
      </c>
      <c r="E19" s="35" t="s">
        <v>112</v>
      </c>
      <c r="F19" s="35">
        <v>87.605000000000004</v>
      </c>
      <c r="G19" s="35">
        <v>5.76</v>
      </c>
      <c r="H19" s="35" t="s">
        <v>112</v>
      </c>
      <c r="I19" s="36">
        <v>7.8639999999999999</v>
      </c>
      <c r="T19" s="34"/>
      <c r="U19" s="34"/>
      <c r="V19" s="34"/>
      <c r="W19" s="34"/>
      <c r="X19" s="34"/>
      <c r="Y19" s="34"/>
      <c r="Z19" s="34"/>
      <c r="AA19" s="34"/>
    </row>
    <row r="20" spans="1:27" ht="12.75" customHeight="1" x14ac:dyDescent="0.2">
      <c r="A20" s="14" t="s">
        <v>36</v>
      </c>
      <c r="B20" s="35">
        <v>0</v>
      </c>
      <c r="C20" s="35" t="s">
        <v>112</v>
      </c>
      <c r="D20" s="35">
        <v>0</v>
      </c>
      <c r="E20" s="35" t="s">
        <v>112</v>
      </c>
      <c r="F20" s="35" t="s">
        <v>112</v>
      </c>
      <c r="G20" s="35" t="s">
        <v>112</v>
      </c>
      <c r="H20" s="35" t="s">
        <v>112</v>
      </c>
      <c r="I20" s="36">
        <v>0</v>
      </c>
      <c r="T20" s="34"/>
      <c r="U20" s="34"/>
      <c r="V20" s="34"/>
      <c r="W20" s="34"/>
      <c r="X20" s="34"/>
      <c r="Y20" s="34"/>
      <c r="Z20" s="34"/>
      <c r="AA20" s="34"/>
    </row>
    <row r="21" spans="1:27" ht="12.75" customHeight="1" x14ac:dyDescent="0.2">
      <c r="A21" s="40"/>
      <c r="B21" s="35"/>
      <c r="C21" s="35"/>
      <c r="D21" s="35"/>
      <c r="E21" s="35"/>
      <c r="F21" s="35"/>
      <c r="G21" s="35"/>
      <c r="H21" s="35"/>
      <c r="I21" s="36"/>
      <c r="T21" s="34"/>
      <c r="U21" s="34"/>
      <c r="V21" s="34"/>
      <c r="W21" s="34"/>
      <c r="X21" s="34"/>
      <c r="Y21" s="34"/>
      <c r="Z21" s="34"/>
      <c r="AA21" s="34"/>
    </row>
    <row r="22" spans="1:27" x14ac:dyDescent="0.2">
      <c r="A22" s="11" t="s">
        <v>13</v>
      </c>
      <c r="B22" s="38">
        <v>452.63400000000001</v>
      </c>
      <c r="C22" s="38">
        <v>365.50700000000001</v>
      </c>
      <c r="D22" s="38">
        <v>87.126999999999995</v>
      </c>
      <c r="E22" s="38">
        <v>7.7290000000000001</v>
      </c>
      <c r="F22" s="38">
        <v>34.521000000000001</v>
      </c>
      <c r="G22" s="38">
        <v>27.728999999999999</v>
      </c>
      <c r="H22" s="38">
        <v>357.77800000000002</v>
      </c>
      <c r="I22" s="39">
        <v>24.876000000000001</v>
      </c>
      <c r="T22" s="34"/>
      <c r="U22" s="34"/>
      <c r="V22" s="34"/>
      <c r="W22" s="34"/>
      <c r="X22" s="34"/>
      <c r="Y22" s="34"/>
      <c r="Z22" s="34"/>
      <c r="AA22" s="34"/>
    </row>
    <row r="23" spans="1:27" x14ac:dyDescent="0.2">
      <c r="A23" s="14" t="s">
        <v>92</v>
      </c>
      <c r="B23" s="35">
        <v>394.25</v>
      </c>
      <c r="C23" s="35">
        <v>365.50700000000001</v>
      </c>
      <c r="D23" s="35">
        <v>28.742999999999999</v>
      </c>
      <c r="E23" s="35">
        <v>7.7290000000000001</v>
      </c>
      <c r="F23" s="35" t="s">
        <v>112</v>
      </c>
      <c r="G23" s="35">
        <v>9.0960000000000001</v>
      </c>
      <c r="H23" s="35">
        <v>357.77800000000002</v>
      </c>
      <c r="I23" s="36">
        <v>19.646999999999998</v>
      </c>
      <c r="T23" s="34"/>
      <c r="U23" s="34"/>
      <c r="V23" s="34"/>
      <c r="W23" s="34"/>
      <c r="X23" s="34"/>
      <c r="Y23" s="34"/>
      <c r="Z23" s="34"/>
      <c r="AA23" s="34"/>
    </row>
    <row r="24" spans="1:27" ht="24" x14ac:dyDescent="0.2">
      <c r="A24" s="13" t="s">
        <v>91</v>
      </c>
      <c r="B24" s="35"/>
      <c r="C24" s="35"/>
      <c r="D24" s="35"/>
      <c r="E24" s="35"/>
      <c r="F24" s="35"/>
      <c r="G24" s="35"/>
      <c r="H24" s="35"/>
      <c r="I24" s="36"/>
      <c r="T24" s="34"/>
      <c r="U24" s="34"/>
      <c r="V24" s="34"/>
      <c r="W24" s="34"/>
      <c r="X24" s="34"/>
      <c r="Y24" s="34"/>
      <c r="Z24" s="34"/>
      <c r="AA24" s="34"/>
    </row>
    <row r="25" spans="1:27" ht="12.75" customHeight="1" x14ac:dyDescent="0.2">
      <c r="A25" s="37" t="s">
        <v>90</v>
      </c>
      <c r="B25" s="35">
        <v>168.69499999999999</v>
      </c>
      <c r="C25" s="35">
        <v>168.69499999999999</v>
      </c>
      <c r="D25" s="35" t="s">
        <v>112</v>
      </c>
      <c r="E25" s="35" t="s">
        <v>112</v>
      </c>
      <c r="F25" s="35" t="s">
        <v>112</v>
      </c>
      <c r="G25" s="35" t="s">
        <v>112</v>
      </c>
      <c r="H25" s="35">
        <v>168.69499999999999</v>
      </c>
      <c r="I25" s="36" t="s">
        <v>112</v>
      </c>
      <c r="T25" s="34"/>
      <c r="U25" s="34"/>
      <c r="V25" s="34"/>
      <c r="W25" s="34"/>
      <c r="X25" s="34"/>
      <c r="Y25" s="34"/>
      <c r="Z25" s="34"/>
      <c r="AA25" s="34"/>
    </row>
    <row r="26" spans="1:27" x14ac:dyDescent="0.2">
      <c r="A26" s="37" t="s">
        <v>88</v>
      </c>
      <c r="B26" s="35">
        <v>225.55500000000001</v>
      </c>
      <c r="C26" s="35">
        <v>196.81200000000001</v>
      </c>
      <c r="D26" s="35">
        <v>28.742999999999999</v>
      </c>
      <c r="E26" s="35">
        <v>7.7290000000000001</v>
      </c>
      <c r="F26" s="35" t="s">
        <v>112</v>
      </c>
      <c r="G26" s="35">
        <v>9.0960000000000001</v>
      </c>
      <c r="H26" s="35">
        <v>189.083</v>
      </c>
      <c r="I26" s="36">
        <v>19.646999999999998</v>
      </c>
      <c r="T26" s="34"/>
      <c r="U26" s="34"/>
      <c r="V26" s="34"/>
      <c r="W26" s="34"/>
      <c r="X26" s="34"/>
      <c r="Y26" s="34"/>
      <c r="Z26" s="34"/>
      <c r="AA26" s="34"/>
    </row>
    <row r="27" spans="1:27" x14ac:dyDescent="0.2">
      <c r="A27" s="14" t="s">
        <v>93</v>
      </c>
      <c r="B27" s="35">
        <v>53.862000000000002</v>
      </c>
      <c r="C27" s="35" t="s">
        <v>112</v>
      </c>
      <c r="D27" s="35">
        <v>53.862000000000002</v>
      </c>
      <c r="E27" s="35" t="s">
        <v>112</v>
      </c>
      <c r="F27" s="35">
        <v>34.521000000000001</v>
      </c>
      <c r="G27" s="35">
        <v>18.632999999999999</v>
      </c>
      <c r="H27" s="35" t="s">
        <v>112</v>
      </c>
      <c r="I27" s="137">
        <v>0</v>
      </c>
      <c r="T27" s="34"/>
      <c r="U27" s="34"/>
      <c r="V27" s="34"/>
      <c r="W27" s="34"/>
      <c r="X27" s="34"/>
      <c r="Y27" s="34"/>
      <c r="Z27" s="34"/>
      <c r="AA27" s="34"/>
    </row>
    <row r="28" spans="1:27" ht="12.75" customHeight="1" x14ac:dyDescent="0.2">
      <c r="A28" s="14" t="s">
        <v>36</v>
      </c>
      <c r="B28" s="35">
        <v>4.5220000000000002</v>
      </c>
      <c r="C28" s="35" t="s">
        <v>112</v>
      </c>
      <c r="D28" s="35">
        <v>4.5220000000000002</v>
      </c>
      <c r="E28" s="35" t="s">
        <v>112</v>
      </c>
      <c r="F28" s="35" t="s">
        <v>112</v>
      </c>
      <c r="G28" s="35" t="s">
        <v>112</v>
      </c>
      <c r="H28" s="35" t="s">
        <v>112</v>
      </c>
      <c r="I28" s="36">
        <v>4.5220000000000002</v>
      </c>
      <c r="T28" s="34"/>
      <c r="U28" s="34"/>
      <c r="V28" s="34"/>
      <c r="W28" s="34"/>
      <c r="X28" s="34"/>
      <c r="Y28" s="34"/>
      <c r="Z28" s="34"/>
      <c r="AA28" s="34"/>
    </row>
    <row r="29" spans="1:27" ht="12.75" customHeight="1" x14ac:dyDescent="0.2">
      <c r="A29" s="69"/>
      <c r="B29" s="35"/>
      <c r="C29" s="35"/>
      <c r="D29" s="35"/>
      <c r="E29" s="35"/>
      <c r="F29" s="35"/>
      <c r="G29" s="35"/>
      <c r="H29" s="35"/>
      <c r="I29" s="36"/>
      <c r="T29" s="34"/>
      <c r="U29" s="34"/>
      <c r="V29" s="34"/>
      <c r="W29" s="34"/>
      <c r="X29" s="34"/>
      <c r="Y29" s="34"/>
      <c r="Z29" s="34"/>
      <c r="AA29" s="34"/>
    </row>
    <row r="30" spans="1:27" x14ac:dyDescent="0.2">
      <c r="A30" s="11" t="s">
        <v>14</v>
      </c>
      <c r="B30" s="38">
        <v>404.30900000000003</v>
      </c>
      <c r="C30" s="38">
        <v>361.53199999999998</v>
      </c>
      <c r="D30" s="38">
        <v>42.777000000000001</v>
      </c>
      <c r="E30" s="38">
        <v>8.5960000000000001</v>
      </c>
      <c r="F30" s="38">
        <v>27.169</v>
      </c>
      <c r="G30" s="38">
        <v>0</v>
      </c>
      <c r="H30" s="38">
        <v>352.93700000000001</v>
      </c>
      <c r="I30" s="39">
        <v>14.99</v>
      </c>
      <c r="T30" s="34"/>
      <c r="U30" s="34"/>
      <c r="V30" s="34"/>
      <c r="W30" s="34"/>
      <c r="X30" s="34"/>
      <c r="Y30" s="34"/>
      <c r="Z30" s="34"/>
      <c r="AA30" s="34"/>
    </row>
    <row r="31" spans="1:27" x14ac:dyDescent="0.2">
      <c r="A31" s="14" t="s">
        <v>92</v>
      </c>
      <c r="B31" s="35">
        <v>371.46</v>
      </c>
      <c r="C31" s="35">
        <v>361.53199999999998</v>
      </c>
      <c r="D31" s="35">
        <v>9.9280000000000008</v>
      </c>
      <c r="E31" s="35">
        <v>8.5960000000000001</v>
      </c>
      <c r="F31" s="35" t="s">
        <v>112</v>
      </c>
      <c r="G31" s="35" t="s">
        <v>112</v>
      </c>
      <c r="H31" s="35">
        <v>352.93700000000001</v>
      </c>
      <c r="I31" s="36">
        <v>9.9280000000000008</v>
      </c>
      <c r="T31" s="34"/>
      <c r="U31" s="34"/>
      <c r="V31" s="34"/>
      <c r="W31" s="34"/>
      <c r="X31" s="34"/>
      <c r="Y31" s="34"/>
      <c r="Z31" s="34"/>
      <c r="AA31" s="34"/>
    </row>
    <row r="32" spans="1:27" ht="24" x14ac:dyDescent="0.2">
      <c r="A32" s="13" t="s">
        <v>91</v>
      </c>
      <c r="B32" s="35"/>
      <c r="C32" s="35"/>
      <c r="D32" s="35"/>
      <c r="E32" s="35"/>
      <c r="F32" s="35"/>
      <c r="G32" s="35"/>
      <c r="H32" s="35"/>
      <c r="I32" s="36"/>
      <c r="T32" s="34"/>
      <c r="U32" s="34"/>
      <c r="V32" s="34"/>
      <c r="W32" s="34"/>
      <c r="X32" s="34"/>
      <c r="Y32" s="34"/>
      <c r="Z32" s="34"/>
      <c r="AA32" s="34"/>
    </row>
    <row r="33" spans="1:27" ht="12.75" customHeight="1" x14ac:dyDescent="0.2">
      <c r="A33" s="37" t="s">
        <v>90</v>
      </c>
      <c r="B33" s="35">
        <v>118.07299999999999</v>
      </c>
      <c r="C33" s="35">
        <v>118.07299999999999</v>
      </c>
      <c r="D33" s="35" t="s">
        <v>112</v>
      </c>
      <c r="E33" s="35" t="s">
        <v>112</v>
      </c>
      <c r="F33" s="35" t="s">
        <v>112</v>
      </c>
      <c r="G33" s="35" t="s">
        <v>112</v>
      </c>
      <c r="H33" s="35">
        <v>118.07299999999999</v>
      </c>
      <c r="I33" s="36" t="s">
        <v>112</v>
      </c>
      <c r="T33" s="34"/>
      <c r="U33" s="34"/>
      <c r="V33" s="34"/>
      <c r="W33" s="34"/>
      <c r="X33" s="34"/>
      <c r="Y33" s="34"/>
      <c r="Z33" s="34"/>
      <c r="AA33" s="34"/>
    </row>
    <row r="34" spans="1:27" x14ac:dyDescent="0.2">
      <c r="A34" s="37" t="s">
        <v>88</v>
      </c>
      <c r="B34" s="35">
        <v>253.38800000000001</v>
      </c>
      <c r="C34" s="35">
        <v>243.46</v>
      </c>
      <c r="D34" s="35">
        <v>9.9280000000000008</v>
      </c>
      <c r="E34" s="35">
        <v>8.5960000000000001</v>
      </c>
      <c r="F34" s="35" t="s">
        <v>112</v>
      </c>
      <c r="G34" s="35" t="s">
        <v>112</v>
      </c>
      <c r="H34" s="35">
        <v>234.864</v>
      </c>
      <c r="I34" s="36">
        <v>9.9280000000000008</v>
      </c>
      <c r="T34" s="34"/>
      <c r="U34" s="34"/>
      <c r="V34" s="34"/>
      <c r="W34" s="34"/>
      <c r="X34" s="34"/>
      <c r="Y34" s="34"/>
      <c r="Z34" s="34"/>
      <c r="AA34" s="34"/>
    </row>
    <row r="35" spans="1:27" x14ac:dyDescent="0.2">
      <c r="A35" s="14" t="s">
        <v>93</v>
      </c>
      <c r="B35" s="35">
        <v>30.811</v>
      </c>
      <c r="C35" s="35" t="s">
        <v>112</v>
      </c>
      <c r="D35" s="35">
        <v>30.811</v>
      </c>
      <c r="E35" s="35" t="s">
        <v>112</v>
      </c>
      <c r="F35" s="35">
        <v>27.169</v>
      </c>
      <c r="G35" s="35">
        <v>0</v>
      </c>
      <c r="H35" s="35" t="s">
        <v>112</v>
      </c>
      <c r="I35" s="36">
        <v>3.024</v>
      </c>
      <c r="T35" s="34"/>
      <c r="U35" s="34"/>
      <c r="V35" s="34"/>
      <c r="W35" s="34"/>
      <c r="X35" s="34"/>
      <c r="Y35" s="34"/>
      <c r="Z35" s="34"/>
      <c r="AA35" s="34"/>
    </row>
    <row r="36" spans="1:27" ht="12.75" customHeight="1" x14ac:dyDescent="0.2">
      <c r="A36" s="14" t="s">
        <v>36</v>
      </c>
      <c r="B36" s="35">
        <v>0</v>
      </c>
      <c r="C36" s="35" t="s">
        <v>112</v>
      </c>
      <c r="D36" s="35">
        <v>0</v>
      </c>
      <c r="E36" s="35" t="s">
        <v>112</v>
      </c>
      <c r="F36" s="35" t="s">
        <v>112</v>
      </c>
      <c r="G36" s="35" t="s">
        <v>112</v>
      </c>
      <c r="H36" s="35" t="s">
        <v>112</v>
      </c>
      <c r="I36" s="36">
        <v>0</v>
      </c>
      <c r="T36" s="34"/>
      <c r="U36" s="34"/>
      <c r="V36" s="34"/>
      <c r="W36" s="34"/>
      <c r="X36" s="34"/>
      <c r="Y36" s="34"/>
      <c r="Z36" s="34"/>
      <c r="AA36" s="34"/>
    </row>
    <row r="37" spans="1:27" ht="12.75" customHeight="1" x14ac:dyDescent="0.2">
      <c r="A37" s="40"/>
      <c r="B37" s="35"/>
      <c r="C37" s="35"/>
      <c r="D37" s="35"/>
      <c r="E37" s="35"/>
      <c r="F37" s="35"/>
      <c r="G37" s="35"/>
      <c r="H37" s="35"/>
      <c r="I37" s="36"/>
      <c r="T37" s="34"/>
      <c r="U37" s="34"/>
      <c r="V37" s="34"/>
      <c r="W37" s="34"/>
      <c r="X37" s="34"/>
      <c r="Y37" s="34"/>
      <c r="Z37" s="34"/>
      <c r="AA37" s="34"/>
    </row>
    <row r="38" spans="1:27" x14ac:dyDescent="0.2">
      <c r="A38" s="11" t="s">
        <v>15</v>
      </c>
      <c r="B38" s="38">
        <v>495.25799999999998</v>
      </c>
      <c r="C38" s="38">
        <v>318.15899999999999</v>
      </c>
      <c r="D38" s="38">
        <v>177.09899999999999</v>
      </c>
      <c r="E38" s="38">
        <v>27.422999999999998</v>
      </c>
      <c r="F38" s="38">
        <v>94.957999999999998</v>
      </c>
      <c r="G38" s="38">
        <v>36.192</v>
      </c>
      <c r="H38" s="38">
        <v>290.73700000000002</v>
      </c>
      <c r="I38" s="39">
        <v>45.95</v>
      </c>
      <c r="T38" s="34"/>
      <c r="U38" s="34"/>
      <c r="V38" s="34"/>
      <c r="W38" s="34"/>
      <c r="X38" s="34"/>
      <c r="Y38" s="34"/>
      <c r="Z38" s="34"/>
      <c r="AA38" s="34"/>
    </row>
    <row r="39" spans="1:27" x14ac:dyDescent="0.2">
      <c r="A39" s="14" t="s">
        <v>92</v>
      </c>
      <c r="B39" s="35">
        <v>368.238</v>
      </c>
      <c r="C39" s="35">
        <v>318.15899999999999</v>
      </c>
      <c r="D39" s="35">
        <v>50.079000000000001</v>
      </c>
      <c r="E39" s="35">
        <v>27.422999999999998</v>
      </c>
      <c r="F39" s="35" t="s">
        <v>112</v>
      </c>
      <c r="G39" s="35">
        <v>12.417</v>
      </c>
      <c r="H39" s="35">
        <v>290.73700000000002</v>
      </c>
      <c r="I39" s="36">
        <v>37.661999999999999</v>
      </c>
      <c r="T39" s="34"/>
      <c r="U39" s="34"/>
      <c r="V39" s="34"/>
      <c r="W39" s="34"/>
      <c r="X39" s="34"/>
      <c r="Y39" s="34"/>
      <c r="Z39" s="34"/>
      <c r="AA39" s="34"/>
    </row>
    <row r="40" spans="1:27" ht="24" x14ac:dyDescent="0.2">
      <c r="A40" s="13" t="s">
        <v>91</v>
      </c>
      <c r="B40" s="35"/>
      <c r="C40" s="35"/>
      <c r="D40" s="35"/>
      <c r="E40" s="35"/>
      <c r="F40" s="35"/>
      <c r="G40" s="35"/>
      <c r="H40" s="35"/>
      <c r="I40" s="36"/>
      <c r="T40" s="34"/>
      <c r="U40" s="34"/>
      <c r="V40" s="34"/>
      <c r="W40" s="34"/>
      <c r="X40" s="34"/>
      <c r="Y40" s="34"/>
      <c r="Z40" s="34"/>
      <c r="AA40" s="34"/>
    </row>
    <row r="41" spans="1:27" ht="12.75" customHeight="1" x14ac:dyDescent="0.2">
      <c r="A41" s="37" t="s">
        <v>90</v>
      </c>
      <c r="B41" s="35">
        <v>130.46</v>
      </c>
      <c r="C41" s="35">
        <v>129.15299999999999</v>
      </c>
      <c r="D41" s="35">
        <v>0</v>
      </c>
      <c r="E41" s="35" t="s">
        <v>112</v>
      </c>
      <c r="F41" s="35" t="s">
        <v>112</v>
      </c>
      <c r="G41" s="35" t="s">
        <v>112</v>
      </c>
      <c r="H41" s="35">
        <v>129.15299999999999</v>
      </c>
      <c r="I41" s="36">
        <v>0</v>
      </c>
      <c r="T41" s="34"/>
      <c r="U41" s="34"/>
      <c r="V41" s="34"/>
      <c r="W41" s="34"/>
      <c r="X41" s="34"/>
      <c r="Y41" s="34"/>
      <c r="Z41" s="34"/>
      <c r="AA41" s="34"/>
    </row>
    <row r="42" spans="1:27" x14ac:dyDescent="0.2">
      <c r="A42" s="37" t="s">
        <v>88</v>
      </c>
      <c r="B42" s="35">
        <v>237.77799999999999</v>
      </c>
      <c r="C42" s="35">
        <v>189.006</v>
      </c>
      <c r="D42" s="35">
        <v>48.771999999999998</v>
      </c>
      <c r="E42" s="35">
        <v>27.422999999999998</v>
      </c>
      <c r="F42" s="35" t="s">
        <v>112</v>
      </c>
      <c r="G42" s="35">
        <v>12.417</v>
      </c>
      <c r="H42" s="35">
        <v>161.584</v>
      </c>
      <c r="I42" s="36">
        <v>36.354999999999997</v>
      </c>
      <c r="T42" s="34"/>
      <c r="U42" s="34"/>
      <c r="V42" s="34"/>
      <c r="W42" s="34"/>
      <c r="X42" s="34"/>
      <c r="Y42" s="34"/>
      <c r="Z42" s="34"/>
      <c r="AA42" s="34"/>
    </row>
    <row r="43" spans="1:27" x14ac:dyDescent="0.2">
      <c r="A43" s="14" t="s">
        <v>93</v>
      </c>
      <c r="B43" s="35">
        <v>124.28</v>
      </c>
      <c r="C43" s="35" t="s">
        <v>112</v>
      </c>
      <c r="D43" s="35">
        <v>124.28</v>
      </c>
      <c r="E43" s="35" t="s">
        <v>112</v>
      </c>
      <c r="F43" s="35">
        <v>94.957999999999998</v>
      </c>
      <c r="G43" s="35">
        <v>23.774999999999999</v>
      </c>
      <c r="H43" s="35" t="s">
        <v>112</v>
      </c>
      <c r="I43" s="36">
        <v>5.548</v>
      </c>
      <c r="T43" s="34"/>
      <c r="U43" s="34"/>
      <c r="V43" s="34"/>
      <c r="W43" s="34"/>
      <c r="X43" s="34"/>
      <c r="Y43" s="34"/>
      <c r="Z43" s="34"/>
      <c r="AA43" s="34"/>
    </row>
    <row r="44" spans="1:27" ht="12.75" customHeight="1" x14ac:dyDescent="0.2">
      <c r="A44" s="41" t="s">
        <v>36</v>
      </c>
      <c r="B44" s="42">
        <v>0</v>
      </c>
      <c r="C44" s="42" t="s">
        <v>112</v>
      </c>
      <c r="D44" s="42">
        <v>0</v>
      </c>
      <c r="E44" s="42" t="s">
        <v>112</v>
      </c>
      <c r="F44" s="42" t="s">
        <v>112</v>
      </c>
      <c r="G44" s="42" t="s">
        <v>112</v>
      </c>
      <c r="H44" s="42" t="s">
        <v>112</v>
      </c>
      <c r="I44" s="43">
        <v>0</v>
      </c>
      <c r="T44" s="34"/>
      <c r="U44" s="34"/>
      <c r="V44" s="34"/>
      <c r="W44" s="34"/>
      <c r="X44" s="34"/>
      <c r="Y44" s="34"/>
      <c r="Z44" s="34"/>
      <c r="AA44" s="34"/>
    </row>
    <row r="45" spans="1:27" ht="12.75" customHeight="1" x14ac:dyDescent="0.2"/>
    <row r="46" spans="1:27" x14ac:dyDescent="0.2">
      <c r="A46" s="17" t="s">
        <v>51</v>
      </c>
    </row>
    <row r="47" spans="1:27" x14ac:dyDescent="0.2">
      <c r="A47" s="17" t="s">
        <v>50</v>
      </c>
    </row>
    <row r="48" spans="1:27" x14ac:dyDescent="0.2">
      <c r="A48" s="17" t="s">
        <v>49</v>
      </c>
    </row>
    <row r="49" spans="1:8" x14ac:dyDescent="0.2">
      <c r="A49" s="44"/>
    </row>
    <row r="50" spans="1:8" x14ac:dyDescent="0.2">
      <c r="A50" s="25" t="s">
        <v>18</v>
      </c>
    </row>
    <row r="51" spans="1:8" x14ac:dyDescent="0.2">
      <c r="A51" s="17" t="s">
        <v>48</v>
      </c>
    </row>
    <row r="52" spans="1:8" x14ac:dyDescent="0.2">
      <c r="A52" s="259" t="s">
        <v>80</v>
      </c>
      <c r="B52" s="259"/>
      <c r="C52" s="259"/>
      <c r="D52" s="259"/>
      <c r="E52" s="259"/>
      <c r="F52" s="259"/>
      <c r="G52" s="259"/>
      <c r="H52" s="259"/>
    </row>
    <row r="53" spans="1:8" x14ac:dyDescent="0.2">
      <c r="A53" s="26" t="s">
        <v>81</v>
      </c>
      <c r="B53" s="26"/>
      <c r="C53" s="26"/>
      <c r="D53" s="26"/>
      <c r="E53" s="26"/>
      <c r="F53" s="26"/>
      <c r="G53" s="26"/>
      <c r="H53" s="26"/>
    </row>
  </sheetData>
  <mergeCells count="6">
    <mergeCell ref="A52:H52"/>
    <mergeCell ref="A2:K2"/>
    <mergeCell ref="B4:D4"/>
    <mergeCell ref="G4:H4"/>
    <mergeCell ref="E4:F4"/>
    <mergeCell ref="A4:A5"/>
  </mergeCells>
  <phoneticPr fontId="2" type="noConversion"/>
  <printOptions horizontalCentered="1"/>
  <pageMargins left="0.78740157480314998" right="0.78740157480314998" top="0.66929133858267698" bottom="0.78740157480314998" header="0.23622047244094499" footer="0.4"/>
  <pageSetup paperSize="9" firstPageNumber="9" orientation="landscape" cellComments="atEnd" useFirstPageNumber="1" r:id="rId1"/>
  <headerFooter alignWithMargins="0"/>
  <rowBreaks count="1" manualBreakCount="1">
    <brk id="2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945B9-0346-44FF-A858-A9696917BB2C}">
  <dimension ref="A2:P37"/>
  <sheetViews>
    <sheetView workbookViewId="0">
      <selection activeCell="A2" sqref="A2:H2"/>
    </sheetView>
  </sheetViews>
  <sheetFormatPr defaultRowHeight="12" x14ac:dyDescent="0.2"/>
  <cols>
    <col min="1" max="1" width="30.28515625" style="170" customWidth="1"/>
    <col min="2" max="16384" width="9.140625" style="170"/>
  </cols>
  <sheetData>
    <row r="2" spans="1:9" s="203" customFormat="1" ht="12" customHeight="1" x14ac:dyDescent="0.2">
      <c r="A2" s="276" t="s">
        <v>121</v>
      </c>
      <c r="B2" s="276"/>
      <c r="C2" s="276"/>
      <c r="D2" s="276"/>
      <c r="E2" s="276"/>
      <c r="F2" s="276"/>
      <c r="G2" s="276"/>
      <c r="H2" s="276"/>
      <c r="I2" s="204"/>
    </row>
    <row r="3" spans="1:9" x14ac:dyDescent="0.2">
      <c r="A3" s="202"/>
    </row>
    <row r="4" spans="1:9" x14ac:dyDescent="0.2">
      <c r="A4" s="202"/>
    </row>
    <row r="5" spans="1:9" x14ac:dyDescent="0.2">
      <c r="A5" s="202"/>
    </row>
    <row r="6" spans="1:9" x14ac:dyDescent="0.2">
      <c r="A6" s="202"/>
    </row>
    <row r="7" spans="1:9" x14ac:dyDescent="0.2">
      <c r="A7" s="202"/>
    </row>
    <row r="8" spans="1:9" x14ac:dyDescent="0.2">
      <c r="A8" s="202"/>
    </row>
    <row r="9" spans="1:9" x14ac:dyDescent="0.2">
      <c r="A9" s="202"/>
    </row>
    <row r="10" spans="1:9" x14ac:dyDescent="0.2">
      <c r="A10" s="202"/>
    </row>
    <row r="11" spans="1:9" x14ac:dyDescent="0.2">
      <c r="A11" s="202"/>
    </row>
    <row r="12" spans="1:9" x14ac:dyDescent="0.2">
      <c r="A12" s="202"/>
    </row>
    <row r="13" spans="1:9" x14ac:dyDescent="0.2">
      <c r="A13" s="202"/>
    </row>
    <row r="14" spans="1:9" x14ac:dyDescent="0.2">
      <c r="A14" s="202"/>
    </row>
    <row r="15" spans="1:9" x14ac:dyDescent="0.2">
      <c r="A15" s="202"/>
    </row>
    <row r="16" spans="1:9" x14ac:dyDescent="0.2">
      <c r="A16" s="202"/>
    </row>
    <row r="17" spans="1:16" x14ac:dyDescent="0.2">
      <c r="A17" s="202"/>
    </row>
    <row r="18" spans="1:16" x14ac:dyDescent="0.2">
      <c r="A18" s="202"/>
    </row>
    <row r="19" spans="1:16" x14ac:dyDescent="0.2">
      <c r="A19" s="202"/>
    </row>
    <row r="20" spans="1:16" x14ac:dyDescent="0.2">
      <c r="A20" s="202"/>
    </row>
    <row r="21" spans="1:16" x14ac:dyDescent="0.2">
      <c r="A21" s="202"/>
    </row>
    <row r="22" spans="1:16" x14ac:dyDescent="0.2">
      <c r="A22" s="202"/>
    </row>
    <row r="23" spans="1:16" x14ac:dyDescent="0.2">
      <c r="A23" s="273"/>
      <c r="B23" s="274">
        <v>2021</v>
      </c>
      <c r="C23" s="274"/>
      <c r="D23" s="274"/>
      <c r="E23" s="274"/>
      <c r="F23" s="275">
        <v>2022</v>
      </c>
      <c r="G23" s="275"/>
      <c r="H23" s="275"/>
      <c r="I23" s="275"/>
      <c r="J23" s="277">
        <v>2023</v>
      </c>
      <c r="K23" s="278"/>
    </row>
    <row r="24" spans="1:16" x14ac:dyDescent="0.2">
      <c r="A24" s="273"/>
      <c r="B24" s="201" t="s">
        <v>42</v>
      </c>
      <c r="C24" s="201" t="s">
        <v>43</v>
      </c>
      <c r="D24" s="201" t="s">
        <v>44</v>
      </c>
      <c r="E24" s="201" t="s">
        <v>45</v>
      </c>
      <c r="F24" s="200" t="s">
        <v>42</v>
      </c>
      <c r="G24" s="199" t="s">
        <v>43</v>
      </c>
      <c r="H24" s="198" t="s">
        <v>44</v>
      </c>
      <c r="I24" s="198" t="s">
        <v>45</v>
      </c>
      <c r="J24" s="197" t="s">
        <v>42</v>
      </c>
      <c r="K24" s="196" t="s">
        <v>43</v>
      </c>
    </row>
    <row r="25" spans="1:16" x14ac:dyDescent="0.2">
      <c r="A25" s="195" t="s">
        <v>1</v>
      </c>
      <c r="B25" s="193">
        <v>39.299999999999997</v>
      </c>
      <c r="C25" s="193">
        <v>41.2</v>
      </c>
      <c r="D25" s="193">
        <v>42.8</v>
      </c>
      <c r="E25" s="194">
        <v>41</v>
      </c>
      <c r="F25" s="193">
        <v>40.1</v>
      </c>
      <c r="G25" s="193">
        <v>42.3</v>
      </c>
      <c r="H25" s="192">
        <v>42.3</v>
      </c>
      <c r="I25" s="191">
        <v>42.4</v>
      </c>
      <c r="J25" s="190">
        <v>44.5</v>
      </c>
      <c r="K25" s="189">
        <v>45.4</v>
      </c>
    </row>
    <row r="26" spans="1:16" x14ac:dyDescent="0.2">
      <c r="A26" s="185" t="s">
        <v>120</v>
      </c>
      <c r="B26" s="187">
        <v>44.3</v>
      </c>
      <c r="C26" s="187">
        <v>47.3</v>
      </c>
      <c r="D26" s="187">
        <v>48.8</v>
      </c>
      <c r="E26" s="188">
        <v>45.7</v>
      </c>
      <c r="F26" s="187">
        <v>44.4</v>
      </c>
      <c r="G26" s="187">
        <v>47.1</v>
      </c>
      <c r="H26" s="187">
        <v>46.5</v>
      </c>
      <c r="I26" s="187">
        <v>47.2</v>
      </c>
      <c r="J26" s="186">
        <v>49.6</v>
      </c>
      <c r="K26" s="185">
        <v>49.8</v>
      </c>
    </row>
    <row r="27" spans="1:16" x14ac:dyDescent="0.2">
      <c r="A27" s="185" t="s">
        <v>13</v>
      </c>
      <c r="B27" s="187">
        <v>35</v>
      </c>
      <c r="C27" s="187">
        <v>35.9</v>
      </c>
      <c r="D27" s="187">
        <v>37.700000000000003</v>
      </c>
      <c r="E27" s="188">
        <v>37</v>
      </c>
      <c r="F27" s="187">
        <v>36.299999999999997</v>
      </c>
      <c r="G27" s="187">
        <v>38</v>
      </c>
      <c r="H27" s="187">
        <v>38.700000000000003</v>
      </c>
      <c r="I27" s="187">
        <v>38.299999999999997</v>
      </c>
      <c r="J27" s="186">
        <v>40.200000000000003</v>
      </c>
      <c r="K27" s="185">
        <v>41.8</v>
      </c>
    </row>
    <row r="28" spans="1:16" x14ac:dyDescent="0.2">
      <c r="A28" s="185" t="s">
        <v>14</v>
      </c>
      <c r="B28" s="187">
        <v>46.9</v>
      </c>
      <c r="C28" s="187">
        <v>46</v>
      </c>
      <c r="D28" s="187">
        <v>47.4</v>
      </c>
      <c r="E28" s="188">
        <v>48.1</v>
      </c>
      <c r="F28" s="187">
        <v>48.6</v>
      </c>
      <c r="G28" s="187">
        <v>49.2</v>
      </c>
      <c r="H28" s="187">
        <v>48.9</v>
      </c>
      <c r="I28" s="187">
        <v>49.7</v>
      </c>
      <c r="J28" s="186">
        <v>51.1</v>
      </c>
      <c r="K28" s="185">
        <v>49.1</v>
      </c>
    </row>
    <row r="29" spans="1:16" x14ac:dyDescent="0.2">
      <c r="A29" s="181" t="s">
        <v>15</v>
      </c>
      <c r="B29" s="184">
        <v>34.5</v>
      </c>
      <c r="C29" s="184">
        <v>38.1</v>
      </c>
      <c r="D29" s="184">
        <v>39.799999999999997</v>
      </c>
      <c r="E29" s="183">
        <v>36.5</v>
      </c>
      <c r="F29" s="184">
        <v>34.700000000000003</v>
      </c>
      <c r="G29" s="184">
        <v>37.9</v>
      </c>
      <c r="H29" s="184">
        <v>38.1</v>
      </c>
      <c r="I29" s="183">
        <v>37.700000000000003</v>
      </c>
      <c r="J29" s="182">
        <v>39.6</v>
      </c>
      <c r="K29" s="181">
        <v>42.7</v>
      </c>
    </row>
    <row r="30" spans="1:16" x14ac:dyDescent="0.2">
      <c r="L30" s="1"/>
      <c r="M30" s="1"/>
      <c r="N30" s="1"/>
      <c r="O30" s="1"/>
      <c r="P30" s="1"/>
    </row>
    <row r="31" spans="1:16" ht="15" x14ac:dyDescent="0.25">
      <c r="A31" s="171"/>
      <c r="B31" s="173"/>
      <c r="C31" s="171"/>
      <c r="D31" s="171"/>
      <c r="E31" s="171"/>
      <c r="F31" s="173"/>
      <c r="G31" s="171"/>
      <c r="H31" s="171"/>
      <c r="I31" s="171"/>
      <c r="J31" s="173"/>
      <c r="K31" s="171"/>
      <c r="L31" s="180"/>
      <c r="M31" s="179"/>
      <c r="N31" s="175"/>
      <c r="O31" s="103"/>
      <c r="P31" s="178"/>
    </row>
    <row r="32" spans="1:16" ht="15" x14ac:dyDescent="0.25">
      <c r="A32" s="171"/>
      <c r="B32" s="173"/>
      <c r="C32" s="173"/>
      <c r="D32" s="173"/>
      <c r="E32" s="173"/>
      <c r="F32" s="173"/>
      <c r="G32" s="173"/>
      <c r="H32" s="173"/>
      <c r="I32" s="173"/>
      <c r="J32" s="173"/>
      <c r="K32" s="171"/>
      <c r="L32" s="180"/>
      <c r="M32" s="179"/>
      <c r="N32" s="175"/>
      <c r="O32" s="103"/>
      <c r="P32" s="178"/>
    </row>
    <row r="33" spans="1:16" ht="15" x14ac:dyDescent="0.25">
      <c r="A33" s="173"/>
      <c r="K33" s="171"/>
      <c r="L33" s="177"/>
      <c r="M33" s="176"/>
      <c r="N33" s="175"/>
      <c r="O33" s="103"/>
      <c r="P33" s="174"/>
    </row>
    <row r="34" spans="1:16" ht="15" x14ac:dyDescent="0.25">
      <c r="A34" s="173"/>
      <c r="K34" s="171"/>
    </row>
    <row r="35" spans="1:16" ht="15" x14ac:dyDescent="0.25">
      <c r="A35" s="173"/>
      <c r="K35" s="171"/>
    </row>
    <row r="36" spans="1:16" ht="15" x14ac:dyDescent="0.25">
      <c r="A36" s="173"/>
      <c r="K36" s="171"/>
    </row>
    <row r="37" spans="1:16" ht="15" x14ac:dyDescent="0.25">
      <c r="A37" s="173"/>
      <c r="B37" s="172"/>
      <c r="C37" s="172"/>
      <c r="D37" s="172"/>
      <c r="E37" s="172"/>
      <c r="F37" s="172"/>
      <c r="G37" s="172"/>
      <c r="H37" s="172"/>
      <c r="I37" s="172"/>
      <c r="J37" s="172"/>
      <c r="K37" s="171"/>
    </row>
  </sheetData>
  <mergeCells count="5">
    <mergeCell ref="A23:A24"/>
    <mergeCell ref="B23:E23"/>
    <mergeCell ref="F23:I23"/>
    <mergeCell ref="A2:H2"/>
    <mergeCell ref="J23:K2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4FB48-0439-42EE-9344-26D1C2D77028}">
  <dimension ref="A2:N33"/>
  <sheetViews>
    <sheetView workbookViewId="0">
      <selection activeCell="A2" sqref="A2:H2"/>
    </sheetView>
  </sheetViews>
  <sheetFormatPr defaultRowHeight="12" x14ac:dyDescent="0.2"/>
  <cols>
    <col min="1" max="1" width="30.28515625" style="170" customWidth="1"/>
    <col min="2" max="16384" width="9.140625" style="170"/>
  </cols>
  <sheetData>
    <row r="2" spans="1:9" s="203" customFormat="1" ht="24" customHeight="1" x14ac:dyDescent="0.2">
      <c r="A2" s="276" t="s">
        <v>124</v>
      </c>
      <c r="B2" s="276"/>
      <c r="C2" s="276"/>
      <c r="D2" s="276"/>
      <c r="E2" s="276"/>
      <c r="F2" s="276"/>
      <c r="G2" s="276"/>
      <c r="H2" s="276"/>
      <c r="I2" s="204"/>
    </row>
    <row r="3" spans="1:9" x14ac:dyDescent="0.2">
      <c r="A3" s="202"/>
    </row>
    <row r="23" spans="1:14" ht="24" x14ac:dyDescent="0.2">
      <c r="A23" s="279"/>
      <c r="B23" s="280"/>
      <c r="C23" s="226" t="s">
        <v>123</v>
      </c>
      <c r="D23" s="226" t="s">
        <v>122</v>
      </c>
    </row>
    <row r="24" spans="1:14" x14ac:dyDescent="0.2">
      <c r="A24" s="281">
        <v>2021</v>
      </c>
      <c r="B24" s="213" t="s">
        <v>42</v>
      </c>
      <c r="C24" s="222">
        <v>798.05422492980961</v>
      </c>
      <c r="D24" s="225">
        <v>37.636296660279392</v>
      </c>
    </row>
    <row r="25" spans="1:14" x14ac:dyDescent="0.2">
      <c r="A25" s="282"/>
      <c r="B25" s="213" t="s">
        <v>43</v>
      </c>
      <c r="C25" s="222">
        <v>842.61069414520261</v>
      </c>
      <c r="D25" s="224">
        <v>39.736273210760068</v>
      </c>
      <c r="J25" s="223"/>
      <c r="K25" s="179"/>
      <c r="L25" s="175"/>
      <c r="M25" s="103"/>
      <c r="N25" s="174"/>
    </row>
    <row r="26" spans="1:14" x14ac:dyDescent="0.2">
      <c r="A26" s="282"/>
      <c r="B26" s="213" t="s">
        <v>44</v>
      </c>
      <c r="C26" s="222">
        <v>885.71500000000003</v>
      </c>
      <c r="D26" s="221">
        <v>41.765908335357068</v>
      </c>
      <c r="H26" s="220"/>
      <c r="I26" s="219"/>
      <c r="J26" s="180"/>
    </row>
    <row r="27" spans="1:14" x14ac:dyDescent="0.2">
      <c r="A27" s="282"/>
      <c r="B27" s="210" t="s">
        <v>45</v>
      </c>
      <c r="C27" s="218">
        <v>847.40099999999995</v>
      </c>
      <c r="D27" s="217">
        <v>39.960040007148848</v>
      </c>
      <c r="H27" s="180"/>
      <c r="J27" s="180"/>
    </row>
    <row r="28" spans="1:14" x14ac:dyDescent="0.2">
      <c r="A28" s="283">
        <v>2022</v>
      </c>
      <c r="B28" s="216" t="s">
        <v>42</v>
      </c>
      <c r="C28" s="208">
        <v>828.5</v>
      </c>
      <c r="D28" s="207">
        <v>38.9</v>
      </c>
      <c r="H28" s="180"/>
      <c r="J28" s="180"/>
    </row>
    <row r="29" spans="1:14" x14ac:dyDescent="0.2">
      <c r="A29" s="284"/>
      <c r="B29" s="213" t="s">
        <v>43</v>
      </c>
      <c r="C29" s="215">
        <v>878.9</v>
      </c>
      <c r="D29" s="214">
        <v>41.3</v>
      </c>
      <c r="H29" s="180"/>
    </row>
    <row r="30" spans="1:14" x14ac:dyDescent="0.2">
      <c r="A30" s="284"/>
      <c r="B30" s="213" t="s">
        <v>44</v>
      </c>
      <c r="C30" s="212">
        <v>879.5</v>
      </c>
      <c r="D30" s="212">
        <v>41.3</v>
      </c>
      <c r="H30" s="177"/>
      <c r="I30" s="211"/>
      <c r="J30" s="1"/>
      <c r="K30" s="1"/>
      <c r="L30" s="1"/>
    </row>
    <row r="31" spans="1:14" x14ac:dyDescent="0.2">
      <c r="A31" s="285"/>
      <c r="B31" s="210" t="s">
        <v>45</v>
      </c>
      <c r="C31" s="205">
        <v>862.4</v>
      </c>
      <c r="D31" s="205">
        <v>40.5</v>
      </c>
    </row>
    <row r="32" spans="1:14" x14ac:dyDescent="0.2">
      <c r="A32" s="286">
        <v>2023</v>
      </c>
      <c r="B32" s="209" t="s">
        <v>42</v>
      </c>
      <c r="C32" s="208">
        <v>865.3</v>
      </c>
      <c r="D32" s="207">
        <v>42</v>
      </c>
    </row>
    <row r="33" spans="1:4" x14ac:dyDescent="0.2">
      <c r="A33" s="281"/>
      <c r="B33" s="206" t="s">
        <v>43</v>
      </c>
      <c r="C33" s="205">
        <v>899.6</v>
      </c>
      <c r="D33" s="205">
        <v>43.7</v>
      </c>
    </row>
  </sheetData>
  <mergeCells count="5">
    <mergeCell ref="A23:B23"/>
    <mergeCell ref="A24:A27"/>
    <mergeCell ref="A28:A31"/>
    <mergeCell ref="A32:A33"/>
    <mergeCell ref="A2:H2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72CEE-2E93-4F71-807E-78529589F9EC}">
  <sheetPr>
    <tabColor rgb="FFBDD7EE"/>
  </sheetPr>
  <dimension ref="A2:J25"/>
  <sheetViews>
    <sheetView zoomScaleNormal="100" workbookViewId="0">
      <selection activeCell="A2" sqref="A2:J2"/>
    </sheetView>
  </sheetViews>
  <sheetFormatPr defaultRowHeight="12" x14ac:dyDescent="0.2"/>
  <cols>
    <col min="1" max="16384" width="9.140625" style="227"/>
  </cols>
  <sheetData>
    <row r="2" spans="1:10" s="245" customFormat="1" ht="23.25" customHeight="1" x14ac:dyDescent="0.2">
      <c r="A2" s="287" t="s">
        <v>129</v>
      </c>
      <c r="B2" s="287"/>
      <c r="C2" s="287"/>
      <c r="D2" s="287"/>
      <c r="E2" s="287"/>
      <c r="F2" s="287"/>
      <c r="G2" s="287"/>
      <c r="H2" s="287"/>
      <c r="I2" s="287"/>
      <c r="J2" s="287"/>
    </row>
    <row r="3" spans="1:10" x14ac:dyDescent="0.2">
      <c r="A3" s="202"/>
      <c r="B3" s="244"/>
      <c r="C3" s="244"/>
      <c r="D3" s="244"/>
      <c r="E3" s="244"/>
      <c r="F3" s="244"/>
      <c r="G3" s="244"/>
    </row>
    <row r="4" spans="1:10" x14ac:dyDescent="0.2">
      <c r="A4" s="202"/>
      <c r="B4" s="244"/>
      <c r="C4" s="244"/>
      <c r="D4" s="244"/>
      <c r="E4" s="244"/>
      <c r="F4" s="244"/>
      <c r="G4" s="244"/>
    </row>
    <row r="5" spans="1:10" x14ac:dyDescent="0.2">
      <c r="A5" s="202"/>
      <c r="B5" s="244"/>
      <c r="C5" s="244"/>
      <c r="D5" s="244"/>
      <c r="E5" s="244"/>
      <c r="F5" s="244"/>
      <c r="G5" s="244"/>
    </row>
    <row r="6" spans="1:10" x14ac:dyDescent="0.2">
      <c r="A6" s="202"/>
      <c r="B6" s="244"/>
      <c r="C6" s="244"/>
      <c r="D6" s="244"/>
      <c r="E6" s="244"/>
      <c r="F6" s="244"/>
      <c r="G6" s="244"/>
    </row>
    <row r="7" spans="1:10" x14ac:dyDescent="0.2">
      <c r="A7" s="202"/>
      <c r="B7" s="244"/>
      <c r="C7" s="244"/>
      <c r="D7" s="244"/>
      <c r="E7" s="244"/>
      <c r="F7" s="244"/>
      <c r="G7" s="244"/>
    </row>
    <row r="8" spans="1:10" x14ac:dyDescent="0.2">
      <c r="A8" s="202"/>
      <c r="B8" s="244"/>
      <c r="C8" s="244"/>
      <c r="D8" s="244"/>
      <c r="E8" s="244"/>
      <c r="F8" s="244"/>
      <c r="G8" s="244"/>
    </row>
    <row r="9" spans="1:10" x14ac:dyDescent="0.2">
      <c r="A9" s="202"/>
      <c r="B9" s="244"/>
      <c r="C9" s="244"/>
      <c r="D9" s="244"/>
      <c r="E9" s="244"/>
      <c r="F9" s="244"/>
      <c r="G9" s="244"/>
    </row>
    <row r="10" spans="1:10" x14ac:dyDescent="0.2">
      <c r="A10" s="202"/>
      <c r="B10" s="244"/>
      <c r="C10" s="244"/>
      <c r="D10" s="244"/>
      <c r="E10" s="244"/>
      <c r="F10" s="244"/>
      <c r="G10" s="244"/>
    </row>
    <row r="11" spans="1:10" x14ac:dyDescent="0.2">
      <c r="A11" s="202"/>
      <c r="B11" s="244"/>
      <c r="C11" s="244"/>
      <c r="D11" s="244"/>
      <c r="E11" s="244"/>
      <c r="F11" s="244"/>
      <c r="G11" s="244"/>
    </row>
    <row r="12" spans="1:10" x14ac:dyDescent="0.2">
      <c r="A12" s="202"/>
      <c r="B12" s="244"/>
      <c r="C12" s="244"/>
      <c r="D12" s="244"/>
      <c r="E12" s="244"/>
      <c r="F12" s="244"/>
      <c r="G12" s="244"/>
    </row>
    <row r="13" spans="1:10" x14ac:dyDescent="0.2">
      <c r="A13" s="202"/>
      <c r="B13" s="244"/>
      <c r="C13" s="244"/>
      <c r="D13" s="244"/>
      <c r="E13" s="244"/>
      <c r="F13" s="244"/>
      <c r="G13" s="244"/>
    </row>
    <row r="14" spans="1:10" x14ac:dyDescent="0.2">
      <c r="A14" s="202"/>
      <c r="B14" s="244"/>
      <c r="C14" s="244"/>
      <c r="D14" s="244"/>
      <c r="E14" s="244"/>
      <c r="F14" s="244"/>
      <c r="G14" s="244"/>
    </row>
    <row r="15" spans="1:10" x14ac:dyDescent="0.2">
      <c r="A15" s="202"/>
      <c r="B15" s="244"/>
      <c r="C15" s="244"/>
      <c r="D15" s="244"/>
      <c r="E15" s="244"/>
      <c r="F15" s="244"/>
      <c r="G15" s="244"/>
    </row>
    <row r="16" spans="1:10" x14ac:dyDescent="0.2">
      <c r="A16" s="202"/>
      <c r="B16" s="244"/>
      <c r="C16" s="244"/>
      <c r="D16" s="244"/>
      <c r="E16" s="244"/>
      <c r="F16" s="244"/>
      <c r="G16" s="244"/>
    </row>
    <row r="17" spans="1:7" x14ac:dyDescent="0.2">
      <c r="A17" s="244"/>
      <c r="G17" s="244"/>
    </row>
    <row r="18" spans="1:7" x14ac:dyDescent="0.2">
      <c r="G18" s="243"/>
    </row>
    <row r="19" spans="1:7" x14ac:dyDescent="0.2">
      <c r="G19" s="243"/>
    </row>
    <row r="20" spans="1:7" x14ac:dyDescent="0.2">
      <c r="A20" s="242"/>
      <c r="B20" s="241" t="s">
        <v>1</v>
      </c>
      <c r="C20" s="239" t="s">
        <v>120</v>
      </c>
      <c r="D20" s="239" t="s">
        <v>13</v>
      </c>
      <c r="E20" s="240" t="s">
        <v>14</v>
      </c>
      <c r="F20" s="239" t="s">
        <v>15</v>
      </c>
      <c r="G20" s="232"/>
    </row>
    <row r="21" spans="1:7" x14ac:dyDescent="0.2">
      <c r="A21" s="238" t="s">
        <v>1</v>
      </c>
      <c r="B21" s="234">
        <v>3.8017661942129228</v>
      </c>
      <c r="C21" s="237">
        <v>4.3140084310497278</v>
      </c>
      <c r="D21" s="237">
        <v>3.2905658764835963</v>
      </c>
      <c r="E21" s="237">
        <v>4.9737819968928552</v>
      </c>
      <c r="F21" s="236">
        <v>2.822754707207384</v>
      </c>
      <c r="G21" s="232"/>
    </row>
    <row r="22" spans="1:7" x14ac:dyDescent="0.2">
      <c r="A22" s="235" t="s">
        <v>128</v>
      </c>
      <c r="B22" s="234">
        <v>11.306261252250451</v>
      </c>
      <c r="C22" s="234">
        <v>11.681852544463455</v>
      </c>
      <c r="D22" s="234">
        <v>10.926499577583778</v>
      </c>
      <c r="E22" s="234">
        <v>10.750926189797664</v>
      </c>
      <c r="F22" s="233">
        <v>12.01350549801524</v>
      </c>
      <c r="G22" s="232"/>
    </row>
    <row r="23" spans="1:7" x14ac:dyDescent="0.2">
      <c r="A23" s="235" t="s">
        <v>127</v>
      </c>
      <c r="B23" s="234">
        <v>2.8944169082577389</v>
      </c>
      <c r="C23" s="234">
        <v>2.9301674529524599</v>
      </c>
      <c r="D23" s="234">
        <v>2.8585114913203302</v>
      </c>
      <c r="E23" s="234">
        <v>4.0146773149147421</v>
      </c>
      <c r="F23" s="233">
        <v>1.3607116054182404</v>
      </c>
      <c r="G23" s="232"/>
    </row>
    <row r="24" spans="1:7" x14ac:dyDescent="0.2">
      <c r="A24" s="235" t="s">
        <v>126</v>
      </c>
      <c r="B24" s="234">
        <v>4.2493812027682134</v>
      </c>
      <c r="C24" s="234">
        <v>4.9775489497657759</v>
      </c>
      <c r="D24" s="234">
        <v>3.5570425028607202</v>
      </c>
      <c r="E24" s="234">
        <v>5.2510280627231234</v>
      </c>
      <c r="F24" s="233">
        <v>3.3764724993969706</v>
      </c>
      <c r="G24" s="232"/>
    </row>
    <row r="25" spans="1:7" x14ac:dyDescent="0.2">
      <c r="A25" s="231" t="s">
        <v>125</v>
      </c>
      <c r="B25" s="230">
        <v>2.6155190235566321</v>
      </c>
      <c r="C25" s="229">
        <v>3.2238332719567073</v>
      </c>
      <c r="D25" s="229">
        <v>1.9754643129219533</v>
      </c>
      <c r="E25" s="229">
        <v>4.0155713304327909</v>
      </c>
      <c r="F25" s="228">
        <v>1.8632104473574187</v>
      </c>
    </row>
  </sheetData>
  <mergeCells count="1">
    <mergeCell ref="A2:J2"/>
  </mergeCells>
  <printOptions horizontalCentered="1"/>
  <pageMargins left="0.59055118110236227" right="0.23622047244094491" top="0.25" bottom="0.16" header="0.26" footer="7.874015748031496E-2"/>
  <pageSetup firstPageNumber="5" orientation="portrait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Tabelul 1</vt:lpstr>
      <vt:lpstr>Tabelul 2</vt:lpstr>
      <vt:lpstr>Tabelul 3</vt:lpstr>
      <vt:lpstr>Tabelul 4</vt:lpstr>
      <vt:lpstr>Tabelul 5</vt:lpstr>
      <vt:lpstr>Tabelul 6</vt:lpstr>
      <vt:lpstr>Figura 1</vt:lpstr>
      <vt:lpstr>Figura 2</vt:lpstr>
      <vt:lpstr>Figura 3</vt:lpstr>
      <vt:lpstr>'Tabelul 3'!_Hlk222197606</vt:lpstr>
      <vt:lpstr>'Tabelul 3'!_Hlk301509409</vt:lpstr>
      <vt:lpstr>'Tabelul 3'!Print_Titles</vt:lpstr>
      <vt:lpstr>'Tabelul 4'!Print_Titles</vt:lpstr>
      <vt:lpstr>'Tabelul 6'!Print_Titles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Corina Vicol</cp:lastModifiedBy>
  <cp:lastPrinted>2023-02-16T07:49:17Z</cp:lastPrinted>
  <dcterms:created xsi:type="dcterms:W3CDTF">2016-08-17T09:52:48Z</dcterms:created>
  <dcterms:modified xsi:type="dcterms:W3CDTF">2023-08-30T10:26:16Z</dcterms:modified>
</cp:coreProperties>
</file>