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D:\CorinaVicol\Desktop\FM_trim_II\"/>
    </mc:Choice>
  </mc:AlternateContent>
  <xr:revisionPtr revIDLastSave="0" documentId="13_ncr:1_{9AB72DAE-4222-4558-B88B-3648653F68E4}" xr6:coauthVersionLast="47" xr6:coauthVersionMax="47" xr10:uidLastSave="{00000000-0000-0000-0000-000000000000}"/>
  <bookViews>
    <workbookView xWindow="-120" yWindow="-120" windowWidth="29040" windowHeight="15840" tabRatio="949" xr2:uid="{00000000-000D-0000-FFFF-FFFF00000000}"/>
  </bookViews>
  <sheets>
    <sheet name="Tabelul 1" sheetId="12" r:id="rId1"/>
    <sheet name="Tabelul 2" sheetId="15" r:id="rId2"/>
    <sheet name="Tabelul 3" sheetId="14" r:id="rId3"/>
    <sheet name="Figura 1" sheetId="17" r:id="rId4"/>
    <sheet name="Figura 2" sheetId="18" r:id="rId5"/>
    <sheet name="Figura 3" sheetId="19" r:id="rId6"/>
    <sheet name="Figura 4" sheetId="20" r:id="rId7"/>
    <sheet name="Figura 5" sheetId="21" r:id="rId8"/>
    <sheet name="Figura 6" sheetId="22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<sst xmlns="http://schemas.openxmlformats.org/spreadsheetml/2006/main" count="237" uniqueCount="62">
  <si>
    <t>mii persoane</t>
  </si>
  <si>
    <t>Total</t>
  </si>
  <si>
    <t>15-24 ani</t>
  </si>
  <si>
    <t>15-29 ani</t>
  </si>
  <si>
    <t>Bărbaţi</t>
  </si>
  <si>
    <t>Femei</t>
  </si>
  <si>
    <t>Urban</t>
  </si>
  <si>
    <t>Rural</t>
  </si>
  <si>
    <t xml:space="preserve">Notă: </t>
  </si>
  <si>
    <t>I</t>
  </si>
  <si>
    <t>IV</t>
  </si>
  <si>
    <t>Datorită rotunjirii părţii zecimale pot exista diferenţe între unele totaluri din tabelă şi ceea ce rezultă din însumare:</t>
  </si>
  <si>
    <t>Trimestrul
I</t>
  </si>
  <si>
    <t xml:space="preserve">II </t>
  </si>
  <si>
    <t xml:space="preserve">III </t>
  </si>
  <si>
    <t>Tineri NEET, 15-29 ani, %</t>
  </si>
  <si>
    <t>Grupe de vârstă,
sexe, medii</t>
  </si>
  <si>
    <t>Superior</t>
  </si>
  <si>
    <t>Liceal, mediu general</t>
  </si>
  <si>
    <t>Gimnazial</t>
  </si>
  <si>
    <t>Primar sau fără şcoală primară</t>
  </si>
  <si>
    <t>Tineri NEET, 15-24 ani, %</t>
  </si>
  <si>
    <t>Tineri NEET, 15-29 ani, mii persoane</t>
  </si>
  <si>
    <r>
      <t>Tineri NEET</t>
    </r>
    <r>
      <rPr>
        <vertAlign val="superscript"/>
        <sz val="9"/>
        <rFont val="Arial"/>
        <family val="2"/>
        <charset val="204"/>
      </rPr>
      <t>1</t>
    </r>
    <r>
      <rPr>
        <sz val="9"/>
        <rFont val="Arial"/>
        <family val="2"/>
        <charset val="204"/>
      </rPr>
      <t>, 15-24 ani, mii persoane</t>
    </r>
  </si>
  <si>
    <r>
      <rPr>
        <b/>
        <vertAlign val="superscript"/>
        <sz val="9"/>
        <rFont val="Arial"/>
        <family val="2"/>
        <charset val="204"/>
      </rPr>
      <t>1</t>
    </r>
    <r>
      <rPr>
        <b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 xml:space="preserve">Tineri NEET </t>
    </r>
    <r>
      <rPr>
        <b/>
        <sz val="9"/>
        <rFont val="Arial"/>
        <family val="2"/>
        <charset val="204"/>
      </rPr>
      <t>- t</t>
    </r>
    <r>
      <rPr>
        <sz val="9"/>
        <rFont val="Arial"/>
        <family val="2"/>
        <charset val="204"/>
      </rPr>
      <t>ineri care nu fac parte din populația ocupată, care nu studiază/învaţă în cadrul sistemului formal de educaţie şi nu participă la nici-un fel de cursuri sau alte instruiri în afara sistemului formal de educaţie</t>
    </r>
  </si>
  <si>
    <t>Șomeri</t>
  </si>
  <si>
    <t>Rata tinerilor NEET, %</t>
  </si>
  <si>
    <t>Persoane care au un loc de muncă peste hotare sau care intenționează să plece la lucru peste hotare</t>
  </si>
  <si>
    <t>1. Semnul „0,0 ”, indică, că datele calculate prin extindere nu sunt fiabile din cauza numărului redus de cazuri observate</t>
  </si>
  <si>
    <t>2. Semnul  „- ”, indică, că evenimentul nu a existat</t>
  </si>
  <si>
    <t>Persoane care îngrijesc de familie (casnice)</t>
  </si>
  <si>
    <t>Tineri NEET, 15-34 ani, mii persoane</t>
  </si>
  <si>
    <t>Tineri NEET, 15-34 ani, %</t>
  </si>
  <si>
    <t>20-24 ani</t>
  </si>
  <si>
    <t>25-29 ani</t>
  </si>
  <si>
    <t>30-34 ani</t>
  </si>
  <si>
    <t>Nivel de instruire:</t>
  </si>
  <si>
    <t>Alte situații (inclusiv dizabilitate)</t>
  </si>
  <si>
    <t>Categorii:</t>
  </si>
  <si>
    <t>15-19 ani</t>
  </si>
  <si>
    <t>Profesional tehnic postsecundar nonterțiar (mediu de specialitate)</t>
  </si>
  <si>
    <t>Profesional tehnic secundar</t>
  </si>
  <si>
    <t>Tabelul 1. Evoluția tinerilor NEET pe trimestre, 2019-2023</t>
  </si>
  <si>
    <t>-</t>
  </si>
  <si>
    <t>Tabelul 2. Tinerii NEET după categorii, grupe de vârste, sexe și medii
trimestrul II anul 2023</t>
  </si>
  <si>
    <t>Tabelul 3. Tinerii NEET după nivelul de instruire pe grupe de vârstă, sexe şi medii
trimestrul II anul 2023</t>
  </si>
  <si>
    <t>Bărbați</t>
  </si>
  <si>
    <t>15-34 ani</t>
  </si>
  <si>
    <t>II</t>
  </si>
  <si>
    <t>III</t>
  </si>
  <si>
    <r>
      <t>Figura 2.</t>
    </r>
    <r>
      <rPr>
        <b/>
        <i/>
        <sz val="9"/>
        <color theme="1"/>
        <rFont val="Arial"/>
        <family val="2"/>
        <charset val="204"/>
      </rPr>
      <t xml:space="preserve"> Evoluția ratei tinerilor NEET pe grupe de vârstă, trimestre, anii 2021-2023</t>
    </r>
  </si>
  <si>
    <r>
      <t>Figura 3.</t>
    </r>
    <r>
      <rPr>
        <b/>
        <i/>
        <sz val="9"/>
        <color theme="1"/>
        <rFont val="Arial"/>
        <family val="2"/>
        <charset val="204"/>
      </rPr>
      <t xml:space="preserve"> Evoluția ratei tinerilor NEET pe sexe, trimestre, anii 2021-2023</t>
    </r>
  </si>
  <si>
    <t>Profesional tehnic postsecundar nonterțiar</t>
  </si>
  <si>
    <t>Tineri care nu fac parte din populația ocupată și care nu urmează un nivel de educație și un curs de formare profesională (grupul NEET)</t>
  </si>
  <si>
    <t>Tineri care nu fac parte din populația ocupată, dar urmează un nivel de educație și/sau un curs de formare profesională</t>
  </si>
  <si>
    <t>Tineri care fac parte din populația ocupată, dar nu urmează un nivel de educație și un curs de formare</t>
  </si>
  <si>
    <t>Tineri care fac parte din populația ocupată și, totodată, urmează un nivel de educație și/sau un curs de formare profesională</t>
  </si>
  <si>
    <t>Tinerii care sunt plecați peste hotare la lucru sau în căutare de lucru și nu urmează un nivel de educație și un curs de formare profesională</t>
  </si>
  <si>
    <r>
      <rPr>
        <b/>
        <sz val="9"/>
        <rFont val="Arial"/>
        <family val="2"/>
      </rPr>
      <t>Figura 4.</t>
    </r>
    <r>
      <rPr>
        <b/>
        <i/>
        <sz val="9"/>
        <rFont val="Arial"/>
        <family val="2"/>
        <charset val="238"/>
      </rPr>
      <t xml:space="preserve"> Structura tinerilor NEET după grupe de vârstă, categorii și sexe, trimestrul II 2023</t>
    </r>
  </si>
  <si>
    <r>
      <rPr>
        <b/>
        <sz val="9"/>
        <color theme="1"/>
        <rFont val="Arial"/>
        <family val="2"/>
      </rPr>
      <t>Figura 1.</t>
    </r>
    <r>
      <rPr>
        <b/>
        <i/>
        <sz val="9"/>
        <color theme="1"/>
        <rFont val="Arial"/>
        <family val="2"/>
      </rPr>
      <t xml:space="preserve"> Rata tinerilor NEET pe grupe de vârstă și sexe, trimestrul II 2023 </t>
    </r>
  </si>
  <si>
    <r>
      <rPr>
        <b/>
        <sz val="9"/>
        <rFont val="Arial"/>
        <family val="2"/>
      </rPr>
      <t xml:space="preserve">Figura 5. </t>
    </r>
    <r>
      <rPr>
        <b/>
        <i/>
        <sz val="9"/>
        <rFont val="Arial"/>
        <family val="2"/>
      </rPr>
      <t>Tinerii NEET după grupe de vârstă și nivel de instruire, trimestrul II 2023</t>
    </r>
  </si>
  <si>
    <r>
      <rPr>
        <b/>
        <sz val="9"/>
        <rFont val="Arial"/>
        <family val="2"/>
      </rPr>
      <t>Figura 6.</t>
    </r>
    <r>
      <rPr>
        <b/>
        <i/>
        <sz val="9"/>
        <rFont val="Arial"/>
        <family val="2"/>
      </rPr>
      <t xml:space="preserve"> Structura tinerilor după categorii și grupe de vârstă, trimetrul II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</si>
</sst>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b/>
      <vertAlign val="superscript"/>
      <sz val="9"/>
      <name val="Arial"/>
      <family val="2"/>
      <charset val="204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i/>
      <sz val="9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68">
    <xf numFmtId="0" fontId="0" fillId="0" borderId="0" xfId="0"/>
    <xf numFmtId="0" fontId="4" fillId="0" borderId="0" xfId="1" applyFont="1"/>
    <xf numFmtId="0" fontId="5" fillId="0" borderId="0" xfId="0" applyFont="1" applyAlignment="1">
      <alignment horizontal="right"/>
    </xf>
    <xf numFmtId="0" fontId="4" fillId="0" borderId="0" xfId="1" applyFont="1" applyAlignment="1">
      <alignment horizontal="right"/>
    </xf>
    <xf numFmtId="0" fontId="5" fillId="0" borderId="0" xfId="0" applyFont="1" applyAlignment="1">
      <alignment horizontal="right" vertical="top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left" wrapText="1" indent="5"/>
    </xf>
    <xf numFmtId="164" fontId="6" fillId="0" borderId="11" xfId="0" applyNumberFormat="1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164" fontId="6" fillId="0" borderId="6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wrapText="1" indent="5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 indent="1"/>
    </xf>
    <xf numFmtId="0" fontId="3" fillId="0" borderId="9" xfId="0" applyFont="1" applyBorder="1" applyAlignment="1">
      <alignment horizontal="left" wrapText="1" indent="5"/>
    </xf>
    <xf numFmtId="0" fontId="4" fillId="0" borderId="0" xfId="0" applyFont="1"/>
    <xf numFmtId="164" fontId="7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right" wrapText="1"/>
    </xf>
    <xf numFmtId="164" fontId="4" fillId="0" borderId="6" xfId="0" applyNumberFormat="1" applyFont="1" applyBorder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164" fontId="3" fillId="0" borderId="6" xfId="0" applyNumberFormat="1" applyFont="1" applyBorder="1" applyAlignment="1">
      <alignment horizontal="right" wrapText="1"/>
    </xf>
    <xf numFmtId="0" fontId="4" fillId="0" borderId="3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164" fontId="6" fillId="0" borderId="7" xfId="0" applyNumberFormat="1" applyFont="1" applyBorder="1" applyAlignment="1">
      <alignment horizontal="right"/>
    </xf>
    <xf numFmtId="0" fontId="4" fillId="0" borderId="7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right" wrapText="1"/>
    </xf>
    <xf numFmtId="164" fontId="3" fillId="0" borderId="5" xfId="0" applyNumberFormat="1" applyFont="1" applyBorder="1" applyAlignment="1">
      <alignment horizontal="right" wrapText="1"/>
    </xf>
    <xf numFmtId="0" fontId="4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right"/>
    </xf>
    <xf numFmtId="0" fontId="4" fillId="0" borderId="0" xfId="1" applyFont="1" applyAlignment="1">
      <alignment vertical="top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4" fillId="0" borderId="1" xfId="1" applyFont="1" applyBorder="1" applyAlignment="1">
      <alignment horizontal="center" vertical="center"/>
    </xf>
    <xf numFmtId="164" fontId="6" fillId="0" borderId="0" xfId="0" applyNumberFormat="1" applyFont="1"/>
    <xf numFmtId="164" fontId="4" fillId="0" borderId="0" xfId="0" applyNumberFormat="1" applyFont="1" applyAlignment="1">
      <alignment vertical="top" wrapText="1"/>
    </xf>
    <xf numFmtId="164" fontId="4" fillId="0" borderId="6" xfId="1" applyNumberFormat="1" applyFont="1" applyBorder="1"/>
    <xf numFmtId="164" fontId="7" fillId="0" borderId="0" xfId="0" applyNumberFormat="1" applyFont="1"/>
    <xf numFmtId="164" fontId="3" fillId="0" borderId="6" xfId="1" applyNumberFormat="1" applyFont="1" applyBorder="1"/>
    <xf numFmtId="164" fontId="4" fillId="0" borderId="0" xfId="1" applyNumberFormat="1" applyFont="1"/>
    <xf numFmtId="164" fontId="3" fillId="0" borderId="0" xfId="1" applyNumberFormat="1" applyFont="1"/>
    <xf numFmtId="0" fontId="8" fillId="0" borderId="3" xfId="0" applyFont="1" applyBorder="1" applyAlignment="1">
      <alignment horizontal="left" vertical="top" wrapText="1" indent="1"/>
    </xf>
    <xf numFmtId="0" fontId="8" fillId="0" borderId="9" xfId="0" applyFont="1" applyBorder="1" applyAlignment="1">
      <alignment horizontal="left" vertical="top" wrapText="1" indent="1"/>
    </xf>
    <xf numFmtId="164" fontId="4" fillId="0" borderId="0" xfId="0" applyNumberFormat="1" applyFont="1"/>
    <xf numFmtId="164" fontId="3" fillId="0" borderId="15" xfId="0" applyNumberFormat="1" applyFont="1" applyBorder="1" applyAlignment="1">
      <alignment horizontal="right" wrapText="1"/>
    </xf>
    <xf numFmtId="164" fontId="4" fillId="0" borderId="11" xfId="0" applyNumberFormat="1" applyFont="1" applyBorder="1" applyAlignment="1">
      <alignment horizontal="right" wrapText="1"/>
    </xf>
    <xf numFmtId="164" fontId="3" fillId="0" borderId="11" xfId="0" applyNumberFormat="1" applyFont="1" applyBorder="1" applyAlignment="1">
      <alignment horizontal="right" wrapText="1"/>
    </xf>
    <xf numFmtId="164" fontId="4" fillId="0" borderId="12" xfId="0" applyNumberFormat="1" applyFont="1" applyBorder="1" applyAlignment="1">
      <alignment horizontal="right" wrapText="1"/>
    </xf>
    <xf numFmtId="164" fontId="4" fillId="0" borderId="7" xfId="0" applyNumberFormat="1" applyFont="1" applyBorder="1" applyAlignment="1">
      <alignment horizontal="right" wrapText="1"/>
    </xf>
    <xf numFmtId="164" fontId="4" fillId="0" borderId="8" xfId="0" applyNumberFormat="1" applyFont="1" applyBorder="1" applyAlignment="1">
      <alignment horizontal="right" wrapText="1"/>
    </xf>
    <xf numFmtId="164" fontId="4" fillId="0" borderId="8" xfId="1" applyNumberFormat="1" applyFont="1" applyBorder="1"/>
    <xf numFmtId="0" fontId="12" fillId="0" borderId="3" xfId="0" applyFont="1" applyBorder="1" applyAlignment="1">
      <alignment horizontal="left" wrapText="1" indent="5"/>
    </xf>
    <xf numFmtId="0" fontId="12" fillId="0" borderId="6" xfId="0" applyFont="1" applyBorder="1" applyAlignment="1">
      <alignment horizontal="left" wrapText="1" indent="5"/>
    </xf>
    <xf numFmtId="164" fontId="13" fillId="0" borderId="0" xfId="0" applyNumberFormat="1" applyFont="1" applyAlignment="1">
      <alignment horizontal="right"/>
    </xf>
    <xf numFmtId="164" fontId="13" fillId="0" borderId="7" xfId="0" applyNumberFormat="1" applyFont="1" applyBorder="1" applyAlignment="1">
      <alignment horizontal="right"/>
    </xf>
    <xf numFmtId="164" fontId="4" fillId="0" borderId="11" xfId="1" applyNumberFormat="1" applyFont="1" applyBorder="1"/>
    <xf numFmtId="164" fontId="11" fillId="0" borderId="11" xfId="0" applyNumberFormat="1" applyFont="1" applyBorder="1" applyAlignment="1">
      <alignment horizontal="right"/>
    </xf>
    <xf numFmtId="164" fontId="12" fillId="0" borderId="11" xfId="1" applyNumberFormat="1" applyFont="1" applyBorder="1"/>
    <xf numFmtId="164" fontId="11" fillId="0" borderId="12" xfId="0" applyNumberFormat="1" applyFont="1" applyBorder="1" applyAlignment="1">
      <alignment horizontal="right"/>
    </xf>
    <xf numFmtId="164" fontId="6" fillId="0" borderId="8" xfId="0" applyNumberFormat="1" applyFont="1" applyBorder="1" applyAlignment="1">
      <alignment horizontal="right"/>
    </xf>
    <xf numFmtId="0" fontId="5" fillId="0" borderId="0" xfId="2" applyFont="1"/>
    <xf numFmtId="164" fontId="5" fillId="0" borderId="0" xfId="2" applyNumberFormat="1" applyFont="1"/>
    <xf numFmtId="164" fontId="4" fillId="0" borderId="0" xfId="2" applyNumberFormat="1" applyFont="1" applyAlignment="1">
      <alignment horizontal="center" vertical="top"/>
    </xf>
    <xf numFmtId="164" fontId="4" fillId="0" borderId="9" xfId="2" applyNumberFormat="1" applyFont="1" applyBorder="1" applyAlignment="1">
      <alignment vertical="top"/>
    </xf>
    <xf numFmtId="0" fontId="4" fillId="0" borderId="9" xfId="2" applyFont="1" applyBorder="1" applyAlignment="1">
      <alignment horizontal="left" vertical="top"/>
    </xf>
    <xf numFmtId="164" fontId="4" fillId="0" borderId="3" xfId="2" applyNumberFormat="1" applyFont="1" applyBorder="1" applyAlignment="1">
      <alignment vertical="top"/>
    </xf>
    <xf numFmtId="0" fontId="4" fillId="0" borderId="3" xfId="2" applyFont="1" applyBorder="1" applyAlignment="1">
      <alignment horizontal="left" vertical="top"/>
    </xf>
    <xf numFmtId="164" fontId="4" fillId="0" borderId="2" xfId="2" applyNumberFormat="1" applyFont="1" applyBorder="1" applyAlignment="1">
      <alignment vertical="top"/>
    </xf>
    <xf numFmtId="0" fontId="4" fillId="0" borderId="2" xfId="2" applyFont="1" applyBorder="1" applyAlignment="1">
      <alignment horizontal="left" vertical="top"/>
    </xf>
    <xf numFmtId="0" fontId="5" fillId="0" borderId="0" xfId="2" applyFont="1" applyAlignment="1">
      <alignment horizontal="left" vertical="top"/>
    </xf>
    <xf numFmtId="0" fontId="14" fillId="0" borderId="0" xfId="2" applyFont="1"/>
    <xf numFmtId="0" fontId="14" fillId="0" borderId="0" xfId="2" applyFont="1" applyAlignment="1">
      <alignment vertical="top"/>
    </xf>
    <xf numFmtId="0" fontId="1" fillId="0" borderId="0" xfId="2"/>
    <xf numFmtId="164" fontId="1" fillId="0" borderId="0" xfId="2" applyNumberFormat="1"/>
    <xf numFmtId="0" fontId="15" fillId="0" borderId="1" xfId="2" applyFont="1" applyBorder="1"/>
    <xf numFmtId="164" fontId="5" fillId="0" borderId="1" xfId="2" applyNumberFormat="1" applyFont="1" applyBorder="1"/>
    <xf numFmtId="164" fontId="4" fillId="0" borderId="1" xfId="2" applyNumberFormat="1" applyFont="1" applyBorder="1" applyAlignment="1">
      <alignment vertical="top"/>
    </xf>
    <xf numFmtId="0" fontId="5" fillId="0" borderId="1" xfId="2" applyFont="1" applyBorder="1"/>
    <xf numFmtId="0" fontId="5" fillId="0" borderId="3" xfId="2" applyFont="1" applyBorder="1"/>
    <xf numFmtId="0" fontId="1" fillId="0" borderId="1" xfId="2" applyBorder="1"/>
    <xf numFmtId="0" fontId="15" fillId="0" borderId="1" xfId="2" applyFont="1" applyBorder="1" applyAlignment="1">
      <alignment horizontal="center"/>
    </xf>
    <xf numFmtId="0" fontId="5" fillId="0" borderId="3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5" fillId="0" borderId="15" xfId="2" applyFont="1" applyBorder="1" applyAlignment="1">
      <alignment horizontal="center"/>
    </xf>
    <xf numFmtId="0" fontId="5" fillId="0" borderId="15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5" fillId="0" borderId="0" xfId="2" applyFont="1"/>
    <xf numFmtId="164" fontId="15" fillId="0" borderId="0" xfId="2" applyNumberFormat="1" applyFont="1"/>
    <xf numFmtId="164" fontId="15" fillId="0" borderId="0" xfId="2" applyNumberFormat="1" applyFont="1" applyAlignment="1">
      <alignment horizontal="right" vertical="center"/>
    </xf>
    <xf numFmtId="164" fontId="5" fillId="0" borderId="1" xfId="2" applyNumberFormat="1" applyFont="1" applyBorder="1" applyAlignment="1">
      <alignment horizontal="right" vertical="center"/>
    </xf>
    <xf numFmtId="164" fontId="4" fillId="0" borderId="1" xfId="2" applyNumberFormat="1" applyFont="1" applyBorder="1" applyAlignment="1">
      <alignment horizontal="right" vertical="center"/>
    </xf>
    <xf numFmtId="0" fontId="1" fillId="0" borderId="9" xfId="2" applyBorder="1"/>
    <xf numFmtId="0" fontId="5" fillId="0" borderId="6" xfId="2" applyFont="1" applyBorder="1"/>
    <xf numFmtId="0" fontId="1" fillId="0" borderId="2" xfId="2" applyBorder="1"/>
    <xf numFmtId="0" fontId="15" fillId="0" borderId="0" xfId="2" applyFont="1" applyAlignment="1">
      <alignment horizontal="center" vertical="center"/>
    </xf>
    <xf numFmtId="0" fontId="15" fillId="0" borderId="0" xfId="2" applyFont="1" applyAlignment="1">
      <alignment horizontal="center"/>
    </xf>
    <xf numFmtId="0" fontId="5" fillId="0" borderId="0" xfId="2" applyFont="1" applyAlignment="1">
      <alignment vertical="center"/>
    </xf>
    <xf numFmtId="164" fontId="15" fillId="0" borderId="0" xfId="2" applyNumberFormat="1" applyFont="1" applyAlignment="1">
      <alignment horizontal="center"/>
    </xf>
    <xf numFmtId="0" fontId="1" fillId="0" borderId="0" xfId="2" applyAlignment="1">
      <alignment horizontal="center"/>
    </xf>
    <xf numFmtId="0" fontId="2" fillId="0" borderId="0" xfId="3"/>
    <xf numFmtId="164" fontId="2" fillId="0" borderId="0" xfId="3" applyNumberFormat="1"/>
    <xf numFmtId="2" fontId="2" fillId="0" borderId="0" xfId="3" applyNumberFormat="1"/>
    <xf numFmtId="164" fontId="4" fillId="0" borderId="1" xfId="3" applyNumberFormat="1" applyFont="1" applyBorder="1"/>
    <xf numFmtId="165" fontId="4" fillId="0" borderId="1" xfId="3" applyNumberFormat="1" applyFont="1" applyBorder="1"/>
    <xf numFmtId="0" fontId="4" fillId="0" borderId="1" xfId="3" applyFont="1" applyBorder="1" applyAlignment="1">
      <alignment horizontal="center" vertical="center" wrapText="1"/>
    </xf>
    <xf numFmtId="0" fontId="4" fillId="0" borderId="1" xfId="3" applyFont="1" applyBorder="1"/>
    <xf numFmtId="0" fontId="4" fillId="0" borderId="0" xfId="1" applyFont="1" applyAlignment="1">
      <alignment horizontal="center" vertical="center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horizontal="center" vertical="top"/>
    </xf>
    <xf numFmtId="164" fontId="4" fillId="0" borderId="0" xfId="3" applyNumberFormat="1" applyFont="1" applyAlignment="1">
      <alignment horizontal="center" vertical="top"/>
    </xf>
    <xf numFmtId="2" fontId="4" fillId="0" borderId="0" xfId="3" applyNumberFormat="1" applyFont="1" applyAlignment="1">
      <alignment horizontal="center" vertical="top"/>
    </xf>
    <xf numFmtId="164" fontId="4" fillId="0" borderId="1" xfId="3" applyNumberFormat="1" applyFont="1" applyBorder="1" applyAlignment="1">
      <alignment horizontal="center" vertical="top"/>
    </xf>
    <xf numFmtId="0" fontId="4" fillId="0" borderId="1" xfId="3" applyFont="1" applyBorder="1" applyAlignment="1">
      <alignment horizontal="center" vertical="top"/>
    </xf>
    <xf numFmtId="0" fontId="4" fillId="0" borderId="1" xfId="3" applyFont="1" applyBorder="1" applyAlignment="1">
      <alignment horizontal="center" vertical="top" wrapText="1"/>
    </xf>
    <xf numFmtId="2" fontId="1" fillId="0" borderId="0" xfId="2" applyNumberFormat="1"/>
    <xf numFmtId="164" fontId="1" fillId="0" borderId="1" xfId="2" applyNumberFormat="1" applyBorder="1"/>
    <xf numFmtId="0" fontId="1" fillId="0" borderId="1" xfId="2" applyBorder="1" applyAlignment="1">
      <alignment wrapText="1"/>
    </xf>
    <xf numFmtId="0" fontId="1" fillId="0" borderId="1" xfId="2" applyBorder="1" applyAlignment="1">
      <alignment horizontal="center"/>
    </xf>
    <xf numFmtId="0" fontId="19" fillId="0" borderId="0" xfId="2" applyFont="1"/>
    <xf numFmtId="0" fontId="18" fillId="0" borderId="0" xfId="2" applyFont="1" applyAlignment="1">
      <alignment vertical="center"/>
    </xf>
    <xf numFmtId="0" fontId="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4" fillId="0" borderId="0" xfId="2" applyFont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16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4" fillId="0" borderId="1" xfId="3" applyFont="1" applyBorder="1"/>
    <xf numFmtId="0" fontId="4" fillId="0" borderId="1" xfId="3" applyFont="1" applyBorder="1" applyAlignment="1">
      <alignment horizontal="center"/>
    </xf>
    <xf numFmtId="0" fontId="4" fillId="0" borderId="1" xfId="3" applyFont="1" applyBorder="1" applyAlignment="1">
      <alignment horizontal="center" vertical="top"/>
    </xf>
    <xf numFmtId="0" fontId="2" fillId="0" borderId="1" xfId="3" applyBorder="1" applyAlignment="1">
      <alignment horizontal="center" vertical="top"/>
    </xf>
    <xf numFmtId="0" fontId="21" fillId="0" borderId="0" xfId="3" applyFont="1" applyAlignment="1">
      <alignment horizontal="center" vertical="center" wrapText="1"/>
    </xf>
  </cellXfs>
  <cellStyles count="4">
    <cellStyle name="Normal" xfId="0" builtinId="0"/>
    <cellStyle name="Normal 2" xfId="1" xr:uid="{00000000-0005-0000-0000-000002000000}"/>
    <cellStyle name="Normal 3" xfId="2" xr:uid="{02DE942B-34D5-44E5-852D-01ED2FF1510C}"/>
    <cellStyle name="Обычный 4" xfId="3" xr:uid="{ED05A83D-C7EC-4DBC-9E9D-17D7760854D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30183727034139E-2"/>
          <c:y val="7.7140627691808794E-2"/>
          <c:w val="0.87635870516185477"/>
          <c:h val="0.720992308393883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047-4963-9D2D-BE893886BCB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047-4963-9D2D-BE893886BCB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047-4963-9D2D-BE893886BCB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047-4963-9D2D-BE893886BCB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047-4963-9D2D-BE893886BCB9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047-4963-9D2D-BE893886BC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1'!$A$20:$B$28</c:f>
              <c:multiLvlStrCache>
                <c:ptCount val="9"/>
                <c:lvl>
                  <c:pt idx="0">
                    <c:v>Total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Total</c:v>
                  </c:pt>
                  <c:pt idx="4">
                    <c:v>Bărbați</c:v>
                  </c:pt>
                  <c:pt idx="5">
                    <c:v>Femei</c:v>
                  </c:pt>
                  <c:pt idx="6">
                    <c:v>Total</c:v>
                  </c:pt>
                  <c:pt idx="7">
                    <c:v>Bărbați</c:v>
                  </c:pt>
                  <c:pt idx="8">
                    <c:v>Femei</c:v>
                  </c:pt>
                </c:lvl>
                <c:lvl>
                  <c:pt idx="0">
                    <c:v>15-24 ani</c:v>
                  </c:pt>
                  <c:pt idx="3">
                    <c:v>15-29 ani</c:v>
                  </c:pt>
                  <c:pt idx="6">
                    <c:v>15-34 ani</c:v>
                  </c:pt>
                </c:lvl>
              </c:multiLvlStrCache>
            </c:multiLvlStrRef>
          </c:cat>
          <c:val>
            <c:numRef>
              <c:f>'Figura 1'!$C$20:$C$28</c:f>
              <c:numCache>
                <c:formatCode>0.0</c:formatCode>
                <c:ptCount val="9"/>
                <c:pt idx="0">
                  <c:v>15.050574740469072</c:v>
                </c:pt>
                <c:pt idx="1">
                  <c:v>12.470688190314357</c:v>
                </c:pt>
                <c:pt idx="2">
                  <c:v>17.383654370692504</c:v>
                </c:pt>
                <c:pt idx="3">
                  <c:v>24.074252017882792</c:v>
                </c:pt>
                <c:pt idx="4">
                  <c:v>15.536820371644872</c:v>
                </c:pt>
                <c:pt idx="5">
                  <c:v>31.654095856406339</c:v>
                </c:pt>
                <c:pt idx="6">
                  <c:v>27.141656617554123</c:v>
                </c:pt>
                <c:pt idx="7">
                  <c:v>18.621670020492182</c:v>
                </c:pt>
                <c:pt idx="8">
                  <c:v>34.475864765131604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047-4963-9D2D-BE893886B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44512"/>
        <c:axId val="111746048"/>
      </c:barChart>
      <c:catAx>
        <c:axId val="111744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1746048"/>
        <c:crosses val="autoZero"/>
        <c:auto val="1"/>
        <c:lblAlgn val="ctr"/>
        <c:lblOffset val="100"/>
        <c:noMultiLvlLbl val="0"/>
      </c:catAx>
      <c:valAx>
        <c:axId val="111746048"/>
        <c:scaling>
          <c:orientation val="minMax"/>
          <c:max val="45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1744512"/>
        <c:crosses val="autoZero"/>
        <c:crossBetween val="between"/>
        <c:majorUnit val="15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458661417322821E-2"/>
          <c:y val="8.7962962962962965E-2"/>
          <c:w val="0.88298578302712161"/>
          <c:h val="0.63699292796733753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2'!$A$21</c:f>
              <c:strCache>
                <c:ptCount val="1"/>
                <c:pt idx="0">
                  <c:v>15-24 ani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9"/>
              <c:layout>
                <c:manualLayout>
                  <c:x val="-4.2532298989428723E-2"/>
                  <c:y val="-4.2465368912219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0F-4DA1-B2E3-8D1AF537C4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2'!$B$19:$K$20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2'!$B$21:$K$21</c:f>
              <c:numCache>
                <c:formatCode>0.0</c:formatCode>
                <c:ptCount val="10"/>
                <c:pt idx="0">
                  <c:v>18.335134329470506</c:v>
                </c:pt>
                <c:pt idx="1">
                  <c:v>18.082748843456201</c:v>
                </c:pt>
                <c:pt idx="2">
                  <c:v>16</c:v>
                </c:pt>
                <c:pt idx="3">
                  <c:v>16.283194413911566</c:v>
                </c:pt>
                <c:pt idx="4">
                  <c:v>19.49728413560592</c:v>
                </c:pt>
                <c:pt idx="5">
                  <c:v>16.5</c:v>
                </c:pt>
                <c:pt idx="6">
                  <c:v>17</c:v>
                </c:pt>
                <c:pt idx="7">
                  <c:v>15.8</c:v>
                </c:pt>
                <c:pt idx="8">
                  <c:v>12</c:v>
                </c:pt>
                <c:pt idx="9" formatCode="General">
                  <c:v>15.1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0F-4DA1-B2E3-8D1AF537C464}"/>
            </c:ext>
          </c:extLst>
        </c:ser>
        <c:ser>
          <c:idx val="1"/>
          <c:order val="1"/>
          <c:tx>
            <c:strRef>
              <c:f>'Figura 2'!$A$22</c:f>
              <c:strCache>
                <c:ptCount val="1"/>
                <c:pt idx="0">
                  <c:v>15-29 ani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4.2532298989428542E-2"/>
                  <c:y val="-4.7094998541848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0F-4DA1-B2E3-8D1AF537C464}"/>
                </c:ext>
              </c:extLst>
            </c:dLbl>
            <c:dLbl>
              <c:idx val="2"/>
              <c:layout>
                <c:manualLayout>
                  <c:x val="-4.2532298989428542E-2"/>
                  <c:y val="-3.7835739282589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0F-4DA1-B2E3-8D1AF537C464}"/>
                </c:ext>
              </c:extLst>
            </c:dLbl>
            <c:dLbl>
              <c:idx val="3"/>
              <c:layout>
                <c:manualLayout>
                  <c:x val="-4.2532298989428542E-2"/>
                  <c:y val="-4.2465368912219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0F-4DA1-B2E3-8D1AF537C464}"/>
                </c:ext>
              </c:extLst>
            </c:dLbl>
            <c:dLbl>
              <c:idx val="4"/>
              <c:layout>
                <c:manualLayout>
                  <c:x val="-4.2532298989428542E-2"/>
                  <c:y val="-2.85764800233304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0F-4DA1-B2E3-8D1AF537C464}"/>
                </c:ext>
              </c:extLst>
            </c:dLbl>
            <c:dLbl>
              <c:idx val="5"/>
              <c:layout>
                <c:manualLayout>
                  <c:x val="-4.2532298989428632E-2"/>
                  <c:y val="-3.3206109652960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F0F-4DA1-B2E3-8D1AF537C464}"/>
                </c:ext>
              </c:extLst>
            </c:dLbl>
            <c:dLbl>
              <c:idx val="6"/>
              <c:layout>
                <c:manualLayout>
                  <c:x val="-4.7461442550734853E-2"/>
                  <c:y val="-3.78357392825896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F0F-4DA1-B2E3-8D1AF537C464}"/>
                </c:ext>
              </c:extLst>
            </c:dLbl>
            <c:dLbl>
              <c:idx val="7"/>
              <c:layout>
                <c:manualLayout>
                  <c:x val="-4.2532298989428632E-2"/>
                  <c:y val="-4.2465368912219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F0F-4DA1-B2E3-8D1AF537C464}"/>
                </c:ext>
              </c:extLst>
            </c:dLbl>
            <c:dLbl>
              <c:idx val="8"/>
              <c:layout>
                <c:manualLayout>
                  <c:x val="-4.2532298989428542E-2"/>
                  <c:y val="-4.7094998541848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F0F-4DA1-B2E3-8D1AF537C464}"/>
                </c:ext>
              </c:extLst>
            </c:dLbl>
            <c:dLbl>
              <c:idx val="9"/>
              <c:layout>
                <c:manualLayout>
                  <c:x val="-4.2532298989428723E-2"/>
                  <c:y val="-2.85764800233304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F0F-4DA1-B2E3-8D1AF537C4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2'!$B$19:$K$20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2'!$B$22:$K$22</c:f>
              <c:numCache>
                <c:formatCode>0.0</c:formatCode>
                <c:ptCount val="10"/>
                <c:pt idx="0">
                  <c:v>28.99887193008685</c:v>
                </c:pt>
                <c:pt idx="1">
                  <c:v>27.448385269121811</c:v>
                </c:pt>
                <c:pt idx="2">
                  <c:v>26</c:v>
                </c:pt>
                <c:pt idx="3">
                  <c:v>23.232341540002128</c:v>
                </c:pt>
                <c:pt idx="4">
                  <c:v>26.743924237341876</c:v>
                </c:pt>
                <c:pt idx="5">
                  <c:v>26.1</c:v>
                </c:pt>
                <c:pt idx="6">
                  <c:v>27.1</c:v>
                </c:pt>
                <c:pt idx="7">
                  <c:v>24.7</c:v>
                </c:pt>
                <c:pt idx="8">
                  <c:v>20</c:v>
                </c:pt>
                <c:pt idx="9" formatCode="General">
                  <c:v>24.1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F0F-4DA1-B2E3-8D1AF537C464}"/>
            </c:ext>
          </c:extLst>
        </c:ser>
        <c:ser>
          <c:idx val="2"/>
          <c:order val="2"/>
          <c:tx>
            <c:strRef>
              <c:f>'Figura 2'!$A$23</c:f>
              <c:strCache>
                <c:ptCount val="1"/>
                <c:pt idx="0">
                  <c:v>15-34 ani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2'!$B$19:$K$20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2'!$B$23:$K$23</c:f>
              <c:numCache>
                <c:formatCode>0.0</c:formatCode>
                <c:ptCount val="10"/>
                <c:pt idx="0">
                  <c:v>33.234787912783467</c:v>
                </c:pt>
                <c:pt idx="1">
                  <c:v>31.318170806872509</c:v>
                </c:pt>
                <c:pt idx="2">
                  <c:v>29.373126635598602</c:v>
                </c:pt>
                <c:pt idx="3">
                  <c:v>27.8</c:v>
                </c:pt>
                <c:pt idx="4">
                  <c:v>30.262062545781681</c:v>
                </c:pt>
                <c:pt idx="5">
                  <c:v>29.8</c:v>
                </c:pt>
                <c:pt idx="6">
                  <c:v>30.1</c:v>
                </c:pt>
                <c:pt idx="7">
                  <c:v>28.7</c:v>
                </c:pt>
                <c:pt idx="8">
                  <c:v>26.6</c:v>
                </c:pt>
                <c:pt idx="9" formatCode="General">
                  <c:v>27.1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F0F-4DA1-B2E3-8D1AF537C46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3476760"/>
        <c:axId val="624316160"/>
      </c:lineChart>
      <c:catAx>
        <c:axId val="623476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4316160"/>
        <c:crosses val="autoZero"/>
        <c:auto val="1"/>
        <c:lblAlgn val="ctr"/>
        <c:lblOffset val="100"/>
        <c:noMultiLvlLbl val="0"/>
      </c:catAx>
      <c:valAx>
        <c:axId val="624316160"/>
        <c:scaling>
          <c:orientation val="minMax"/>
          <c:max val="37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 b="1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en-US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8.0473314218347469E-2"/>
              <c:y val="2.82516768737241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347676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15-24 ani</a:t>
            </a:r>
            <a:endParaRPr lang="en-US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222659667541568E-2"/>
          <c:y val="0.11493295555628769"/>
          <c:w val="0.88622178477690294"/>
          <c:h val="0.6100229521519015"/>
        </c:manualLayout>
      </c:layout>
      <c:lineChart>
        <c:grouping val="standard"/>
        <c:varyColors val="0"/>
        <c:ser>
          <c:idx val="0"/>
          <c:order val="0"/>
          <c:tx>
            <c:strRef>
              <c:f>'Figura 3'!$A$19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4951052596485486E-2"/>
                  <c:y val="-3.0887106885044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17-4977-A271-EF4AA6B4432F}"/>
                </c:ext>
              </c:extLst>
            </c:dLbl>
            <c:dLbl>
              <c:idx val="1"/>
              <c:layout>
                <c:manualLayout>
                  <c:x val="-5.110702963515245E-2"/>
                  <c:y val="-4.435591586872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17-4977-A271-EF4AA6B4432F}"/>
                </c:ext>
              </c:extLst>
            </c:dLbl>
            <c:dLbl>
              <c:idx val="7"/>
              <c:layout>
                <c:manualLayout>
                  <c:x val="-8.2425493783395337E-2"/>
                  <c:y val="-4.2384827419585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17-4977-A271-EF4AA6B4432F}"/>
                </c:ext>
              </c:extLst>
            </c:dLbl>
            <c:dLbl>
              <c:idx val="8"/>
              <c:layout>
                <c:manualLayout>
                  <c:x val="-6.8376091384376933E-2"/>
                  <c:y val="-6.52930517576516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17-4977-A271-EF4AA6B4432F}"/>
                </c:ext>
              </c:extLst>
            </c:dLbl>
            <c:dLbl>
              <c:idx val="9"/>
              <c:layout>
                <c:manualLayout>
                  <c:x val="-9.6137053683644155E-3"/>
                  <c:y val="-4.2384827419585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17-4977-A271-EF4AA6B443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3'!$B$17:$K$18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3'!$B$19:$K$19</c:f>
              <c:numCache>
                <c:formatCode>0.0</c:formatCode>
                <c:ptCount val="10"/>
                <c:pt idx="0">
                  <c:v>18.335134329470506</c:v>
                </c:pt>
                <c:pt idx="1">
                  <c:v>18.082748843456201</c:v>
                </c:pt>
                <c:pt idx="2">
                  <c:v>16</c:v>
                </c:pt>
                <c:pt idx="3">
                  <c:v>17.100000000000001</c:v>
                </c:pt>
                <c:pt idx="4">
                  <c:v>19.49728413560592</c:v>
                </c:pt>
                <c:pt idx="5">
                  <c:v>16.5</c:v>
                </c:pt>
                <c:pt idx="6">
                  <c:v>17</c:v>
                </c:pt>
                <c:pt idx="7">
                  <c:v>15.8</c:v>
                </c:pt>
                <c:pt idx="8">
                  <c:v>12</c:v>
                </c:pt>
                <c:pt idx="9">
                  <c:v>15.050574740469072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17-4977-A271-EF4AA6B4432F}"/>
            </c:ext>
          </c:extLst>
        </c:ser>
        <c:ser>
          <c:idx val="1"/>
          <c:order val="1"/>
          <c:tx>
            <c:strRef>
              <c:f>'Figura 3'!$A$20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9559564292338746E-2"/>
                  <c:y val="-3.95162295261261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917-4977-A271-EF4AA6B4432F}"/>
                </c:ext>
              </c:extLst>
            </c:dLbl>
            <c:dLbl>
              <c:idx val="1"/>
              <c:layout>
                <c:manualLayout>
                  <c:x val="-5.5437677680590158E-2"/>
                  <c:y val="-3.593676702092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917-4977-A271-EF4AA6B4432F}"/>
                </c:ext>
              </c:extLst>
            </c:dLbl>
            <c:dLbl>
              <c:idx val="2"/>
              <c:layout>
                <c:manualLayout>
                  <c:x val="-6.5025595607239958E-2"/>
                  <c:y val="-4.7833163114024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917-4977-A271-EF4AA6B4432F}"/>
                </c:ext>
              </c:extLst>
            </c:dLbl>
            <c:dLbl>
              <c:idx val="4"/>
              <c:layout>
                <c:manualLayout>
                  <c:x val="-8.3514809812016366E-2"/>
                  <c:y val="-4.836838433170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917-4977-A271-EF4AA6B4432F}"/>
                </c:ext>
              </c:extLst>
            </c:dLbl>
            <c:dLbl>
              <c:idx val="6"/>
              <c:layout>
                <c:manualLayout>
                  <c:x val="-8.3514809812016366E-2"/>
                  <c:y val="-4.2742505288104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917-4977-A271-EF4AA6B4432F}"/>
                </c:ext>
              </c:extLst>
            </c:dLbl>
            <c:dLbl>
              <c:idx val="7"/>
              <c:layout>
                <c:manualLayout>
                  <c:x val="-5.7873698725923253E-2"/>
                  <c:y val="-4.2742397786050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917-4977-A271-EF4AA6B4432F}"/>
                </c:ext>
              </c:extLst>
            </c:dLbl>
            <c:dLbl>
              <c:idx val="8"/>
              <c:layout>
                <c:manualLayout>
                  <c:x val="-6.7033470298630715E-2"/>
                  <c:y val="-5.95258019525801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917-4977-A271-EF4AA6B4432F}"/>
                </c:ext>
              </c:extLst>
            </c:dLbl>
            <c:dLbl>
              <c:idx val="9"/>
              <c:layout>
                <c:manualLayout>
                  <c:x val="-9.6137053683644155E-3"/>
                  <c:y val="-3.6806026861705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917-4977-A271-EF4AA6B443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3'!$B$17:$K$18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3'!$B$20:$K$20</c:f>
              <c:numCache>
                <c:formatCode>0.0</c:formatCode>
                <c:ptCount val="10"/>
                <c:pt idx="0">
                  <c:v>15.898900535790988</c:v>
                </c:pt>
                <c:pt idx="1">
                  <c:v>15.466581266876769</c:v>
                </c:pt>
                <c:pt idx="2">
                  <c:v>12.6</c:v>
                </c:pt>
                <c:pt idx="3">
                  <c:v>13.1</c:v>
                </c:pt>
                <c:pt idx="4">
                  <c:v>16.087743203699155</c:v>
                </c:pt>
                <c:pt idx="5">
                  <c:v>11.9</c:v>
                </c:pt>
                <c:pt idx="6">
                  <c:v>14</c:v>
                </c:pt>
                <c:pt idx="7">
                  <c:v>12.2</c:v>
                </c:pt>
                <c:pt idx="8">
                  <c:v>9.1</c:v>
                </c:pt>
                <c:pt idx="9">
                  <c:v>12.470688190314357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917-4977-A271-EF4AA6B4432F}"/>
            </c:ext>
          </c:extLst>
        </c:ser>
        <c:ser>
          <c:idx val="2"/>
          <c:order val="2"/>
          <c:tx>
            <c:strRef>
              <c:f>'Figura 3'!$A$21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7284444933030896E-2"/>
                  <c:y val="-5.8991550106869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917-4977-A271-EF4AA6B4432F}"/>
                </c:ext>
              </c:extLst>
            </c:dLbl>
            <c:dLbl>
              <c:idx val="4"/>
              <c:layout>
                <c:manualLayout>
                  <c:x val="-7.8683890100000042E-2"/>
                  <c:y val="-4.2742505288104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917-4977-A271-EF4AA6B4432F}"/>
                </c:ext>
              </c:extLst>
            </c:dLbl>
            <c:dLbl>
              <c:idx val="8"/>
              <c:layout>
                <c:manualLayout>
                  <c:x val="-5.9829079961329822E-2"/>
                  <c:y val="-7.6497655366300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917-4977-A271-EF4AA6B443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3'!$B$17:$K$18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3'!$B$21:$K$21</c:f>
              <c:numCache>
                <c:formatCode>0.0</c:formatCode>
                <c:ptCount val="10"/>
                <c:pt idx="0">
                  <c:v>20.718071187964824</c:v>
                </c:pt>
                <c:pt idx="1">
                  <c:v>20.834003076993731</c:v>
                </c:pt>
                <c:pt idx="2">
                  <c:v>19.8</c:v>
                </c:pt>
                <c:pt idx="3">
                  <c:v>21.5</c:v>
                </c:pt>
                <c:pt idx="4">
                  <c:v>22.949287216639402</c:v>
                </c:pt>
                <c:pt idx="5">
                  <c:v>21</c:v>
                </c:pt>
                <c:pt idx="6">
                  <c:v>19.8</c:v>
                </c:pt>
                <c:pt idx="7">
                  <c:v>19.5</c:v>
                </c:pt>
                <c:pt idx="8">
                  <c:v>14.7</c:v>
                </c:pt>
                <c:pt idx="9">
                  <c:v>17.383654370692504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D917-4977-A271-EF4AA6B4432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1012552"/>
        <c:axId val="621014352"/>
      </c:lineChart>
      <c:catAx>
        <c:axId val="621012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1014352"/>
        <c:crosses val="autoZero"/>
        <c:auto val="1"/>
        <c:lblAlgn val="ctr"/>
        <c:lblOffset val="100"/>
        <c:noMultiLvlLbl val="0"/>
      </c:catAx>
      <c:valAx>
        <c:axId val="621014352"/>
        <c:scaling>
          <c:orientation val="minMax"/>
          <c:max val="25"/>
          <c:min val="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en-US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8.611111111111111E-2"/>
              <c:y val="1.85542432195975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101255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580590581836728"/>
          <c:y val="0.91012859794199352"/>
          <c:w val="0.84365355991234359"/>
          <c:h val="8.97301128498178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o-RO"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15-29 ani</a:t>
            </a:r>
            <a:endParaRPr lang="en-US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1272965879265E-2"/>
          <c:y val="0.13489600138749921"/>
          <c:w val="0.88931714785651794"/>
          <c:h val="0.58147133902918191"/>
        </c:manualLayout>
      </c:layout>
      <c:lineChart>
        <c:grouping val="standard"/>
        <c:varyColors val="0"/>
        <c:ser>
          <c:idx val="0"/>
          <c:order val="0"/>
          <c:tx>
            <c:strRef>
              <c:f>'Figura 3'!$A$27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3'!$B$25:$K$26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3'!$B$27:$K$27</c:f>
              <c:numCache>
                <c:formatCode>0.0</c:formatCode>
                <c:ptCount val="10"/>
                <c:pt idx="0">
                  <c:v>28.99887193008685</c:v>
                </c:pt>
                <c:pt idx="1">
                  <c:v>27.448385269121811</c:v>
                </c:pt>
                <c:pt idx="2">
                  <c:v>26</c:v>
                </c:pt>
                <c:pt idx="3">
                  <c:v>23.232341540002128</c:v>
                </c:pt>
                <c:pt idx="4">
                  <c:v>26.743924237341876</c:v>
                </c:pt>
                <c:pt idx="5">
                  <c:v>26.1</c:v>
                </c:pt>
                <c:pt idx="6">
                  <c:v>27.1</c:v>
                </c:pt>
                <c:pt idx="7">
                  <c:v>24.7</c:v>
                </c:pt>
                <c:pt idx="8">
                  <c:v>20</c:v>
                </c:pt>
                <c:pt idx="9">
                  <c:v>24.074252017882792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0F-40EE-9D0E-B4879FF2E28A}"/>
            </c:ext>
          </c:extLst>
        </c:ser>
        <c:ser>
          <c:idx val="1"/>
          <c:order val="1"/>
          <c:tx>
            <c:strRef>
              <c:f>'Figura 3'!$A$28</c:f>
              <c:strCache>
                <c:ptCount val="1"/>
                <c:pt idx="0">
                  <c:v>Bărbați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7559805024371958E-2"/>
                  <c:y val="-4.80641700778223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0F-40EE-9D0E-B4879FF2E28A}"/>
                </c:ext>
              </c:extLst>
            </c:dLbl>
            <c:dLbl>
              <c:idx val="2"/>
              <c:layout>
                <c:manualLayout>
                  <c:x val="-7.7559805024371958E-2"/>
                  <c:y val="-4.2473675151746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0F-40EE-9D0E-B4879FF2E28A}"/>
                </c:ext>
              </c:extLst>
            </c:dLbl>
            <c:dLbl>
              <c:idx val="4"/>
              <c:layout>
                <c:manualLayout>
                  <c:x val="-7.7559805024371958E-2"/>
                  <c:y val="-4.8064170077822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0F-40EE-9D0E-B4879FF2E2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3'!$B$25:$K$26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3'!$B$28:$K$28</c:f>
              <c:numCache>
                <c:formatCode>0.0</c:formatCode>
                <c:ptCount val="10"/>
                <c:pt idx="0">
                  <c:v>22.886377891573598</c:v>
                </c:pt>
                <c:pt idx="1">
                  <c:v>18.722289957880736</c:v>
                </c:pt>
                <c:pt idx="2">
                  <c:v>18.3</c:v>
                </c:pt>
                <c:pt idx="3">
                  <c:v>15.709909694872101</c:v>
                </c:pt>
                <c:pt idx="4">
                  <c:v>20.142011286890554</c:v>
                </c:pt>
                <c:pt idx="5">
                  <c:v>16.8</c:v>
                </c:pt>
                <c:pt idx="6">
                  <c:v>17.5</c:v>
                </c:pt>
                <c:pt idx="7">
                  <c:v>15.5</c:v>
                </c:pt>
                <c:pt idx="8">
                  <c:v>11.9</c:v>
                </c:pt>
                <c:pt idx="9">
                  <c:v>15.536820371644872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60F-40EE-9D0E-B4879FF2E28A}"/>
            </c:ext>
          </c:extLst>
        </c:ser>
        <c:ser>
          <c:idx val="2"/>
          <c:order val="2"/>
          <c:tx>
            <c:strRef>
              <c:f>'Figura 3'!$A$29</c:f>
              <c:strCache>
                <c:ptCount val="1"/>
                <c:pt idx="0">
                  <c:v>Femei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3'!$B$25:$K$26</c:f>
              <c:multiLvlStrCache>
                <c:ptCount val="1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</c:lvl>
                <c:lvl>
                  <c:pt idx="0">
                    <c:v>2021</c:v>
                  </c:pt>
                  <c:pt idx="4">
                    <c:v>2022</c:v>
                  </c:pt>
                  <c:pt idx="8">
                    <c:v>2023</c:v>
                  </c:pt>
                </c:lvl>
              </c:multiLvlStrCache>
            </c:multiLvlStrRef>
          </c:cat>
          <c:val>
            <c:numRef>
              <c:f>'Figura 3'!$B$29:$K$29</c:f>
              <c:numCache>
                <c:formatCode>0.0</c:formatCode>
                <c:ptCount val="10"/>
                <c:pt idx="0">
                  <c:v>34.730757075637335</c:v>
                </c:pt>
                <c:pt idx="1">
                  <c:v>35.856302453698348</c:v>
                </c:pt>
                <c:pt idx="2">
                  <c:v>33.9</c:v>
                </c:pt>
                <c:pt idx="3">
                  <c:v>31.14205506702114</c:v>
                </c:pt>
                <c:pt idx="4">
                  <c:v>33.258624939518157</c:v>
                </c:pt>
                <c:pt idx="5">
                  <c:v>34.9</c:v>
                </c:pt>
                <c:pt idx="6">
                  <c:v>36.4</c:v>
                </c:pt>
                <c:pt idx="7">
                  <c:v>34</c:v>
                </c:pt>
                <c:pt idx="8">
                  <c:v>27.6</c:v>
                </c:pt>
                <c:pt idx="9">
                  <c:v>31.654095856406339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60F-40EE-9D0E-B4879FF2E28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1892456"/>
        <c:axId val="621894616"/>
      </c:lineChart>
      <c:catAx>
        <c:axId val="621892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1894616"/>
        <c:crosses val="autoZero"/>
        <c:auto val="1"/>
        <c:lblAlgn val="ctr"/>
        <c:lblOffset val="100"/>
        <c:noMultiLvlLbl val="0"/>
      </c:catAx>
      <c:valAx>
        <c:axId val="621894616"/>
        <c:scaling>
          <c:orientation val="minMax"/>
          <c:min val="1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o-RO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endParaRPr lang="en-US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9.8658943494132192E-2"/>
              <c:y val="2.249919783182134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189245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134233220847395"/>
          <c:y val="0.89965325725564804"/>
          <c:w val="0.83160104986876637"/>
          <c:h val="8.91657528922007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417846025060817E-2"/>
          <c:y val="6.9586808457866245E-2"/>
          <c:w val="0.89421892030937988"/>
          <c:h val="0.535409222636150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4'!$A$36</c:f>
              <c:strCache>
                <c:ptCount val="1"/>
                <c:pt idx="0">
                  <c:v>Alte situații (inclusiv dizabilitate)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4'!$B$34:$J$35</c:f>
              <c:multiLvlStrCache>
                <c:ptCount val="9"/>
                <c:lvl>
                  <c:pt idx="0">
                    <c:v>Total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Total</c:v>
                  </c:pt>
                  <c:pt idx="4">
                    <c:v>Bărbați</c:v>
                  </c:pt>
                  <c:pt idx="5">
                    <c:v>Femei</c:v>
                  </c:pt>
                  <c:pt idx="6">
                    <c:v>Total</c:v>
                  </c:pt>
                  <c:pt idx="7">
                    <c:v>Bărbați</c:v>
                  </c:pt>
                  <c:pt idx="8">
                    <c:v>Femei</c:v>
                  </c:pt>
                </c:lvl>
                <c:lvl>
                  <c:pt idx="0">
                    <c:v>15-24 ani</c:v>
                  </c:pt>
                  <c:pt idx="3">
                    <c:v>15-29 ani</c:v>
                  </c:pt>
                  <c:pt idx="6">
                    <c:v>15-34 ani</c:v>
                  </c:pt>
                </c:lvl>
              </c:multiLvlStrCache>
            </c:multiLvlStrRef>
          </c:cat>
          <c:val>
            <c:numRef>
              <c:f>'Figura 4'!$B$36:$J$36</c:f>
              <c:numCache>
                <c:formatCode>#,##0.0</c:formatCode>
                <c:ptCount val="9"/>
                <c:pt idx="0" formatCode="0.0">
                  <c:v>28.6</c:v>
                </c:pt>
                <c:pt idx="1">
                  <c:v>43.8</c:v>
                </c:pt>
                <c:pt idx="2" formatCode="0.0">
                  <c:v>18.8</c:v>
                </c:pt>
                <c:pt idx="3" formatCode="0.0">
                  <c:v>20.2</c:v>
                </c:pt>
                <c:pt idx="4">
                  <c:v>34.200000000000003</c:v>
                </c:pt>
                <c:pt idx="5" formatCode="0.0">
                  <c:v>14.2</c:v>
                </c:pt>
                <c:pt idx="6" formatCode="0.0">
                  <c:v>19</c:v>
                </c:pt>
                <c:pt idx="7">
                  <c:v>35.200000000000003</c:v>
                </c:pt>
                <c:pt idx="8" formatCode="0.0">
                  <c:v>11.5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8-4F13-B3AF-1918074B8077}"/>
            </c:ext>
          </c:extLst>
        </c:ser>
        <c:ser>
          <c:idx val="1"/>
          <c:order val="1"/>
          <c:tx>
            <c:strRef>
              <c:f>'Figura 4'!$A$37</c:f>
              <c:strCache>
                <c:ptCount val="1"/>
                <c:pt idx="0">
                  <c:v>Persoane care au un loc de muncă peste hotare sau care intenționează să plece la lucru peste hotare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4'!$B$34:$J$35</c:f>
              <c:multiLvlStrCache>
                <c:ptCount val="9"/>
                <c:lvl>
                  <c:pt idx="0">
                    <c:v>Total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Total</c:v>
                  </c:pt>
                  <c:pt idx="4">
                    <c:v>Bărbați</c:v>
                  </c:pt>
                  <c:pt idx="5">
                    <c:v>Femei</c:v>
                  </c:pt>
                  <c:pt idx="6">
                    <c:v>Total</c:v>
                  </c:pt>
                  <c:pt idx="7">
                    <c:v>Bărbați</c:v>
                  </c:pt>
                  <c:pt idx="8">
                    <c:v>Femei</c:v>
                  </c:pt>
                </c:lvl>
                <c:lvl>
                  <c:pt idx="0">
                    <c:v>15-24 ani</c:v>
                  </c:pt>
                  <c:pt idx="3">
                    <c:v>15-29 ani</c:v>
                  </c:pt>
                  <c:pt idx="6">
                    <c:v>15-34 ani</c:v>
                  </c:pt>
                </c:lvl>
              </c:multiLvlStrCache>
            </c:multiLvlStrRef>
          </c:cat>
          <c:val>
            <c:numRef>
              <c:f>'Figura 4'!$B$37:$J$37</c:f>
              <c:numCache>
                <c:formatCode>#,##0.0</c:formatCode>
                <c:ptCount val="9"/>
                <c:pt idx="0" formatCode="0.0">
                  <c:v>21.9</c:v>
                </c:pt>
                <c:pt idx="1">
                  <c:v>40</c:v>
                </c:pt>
                <c:pt idx="2" formatCode="0.0">
                  <c:v>10.199999999999999</c:v>
                </c:pt>
                <c:pt idx="3" formatCode="0.0">
                  <c:v>20.8</c:v>
                </c:pt>
                <c:pt idx="4">
                  <c:v>53.9</c:v>
                </c:pt>
                <c:pt idx="5" formatCode="0.0">
                  <c:v>6.3</c:v>
                </c:pt>
                <c:pt idx="6" formatCode="0.0">
                  <c:v>21.7</c:v>
                </c:pt>
                <c:pt idx="7">
                  <c:v>52.1</c:v>
                </c:pt>
                <c:pt idx="8" formatCode="0.0">
                  <c:v>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78-4F13-B3AF-1918074B8077}"/>
            </c:ext>
          </c:extLst>
        </c:ser>
        <c:ser>
          <c:idx val="2"/>
          <c:order val="2"/>
          <c:tx>
            <c:strRef>
              <c:f>'Figura 4'!$A$38</c:f>
              <c:strCache>
                <c:ptCount val="1"/>
                <c:pt idx="0">
                  <c:v>Persoane care îngrijesc de familie (casnice)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4'!$B$34:$J$35</c:f>
              <c:multiLvlStrCache>
                <c:ptCount val="9"/>
                <c:lvl>
                  <c:pt idx="0">
                    <c:v>Total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Total</c:v>
                  </c:pt>
                  <c:pt idx="4">
                    <c:v>Bărbați</c:v>
                  </c:pt>
                  <c:pt idx="5">
                    <c:v>Femei</c:v>
                  </c:pt>
                  <c:pt idx="6">
                    <c:v>Total</c:v>
                  </c:pt>
                  <c:pt idx="7">
                    <c:v>Bărbați</c:v>
                  </c:pt>
                  <c:pt idx="8">
                    <c:v>Femei</c:v>
                  </c:pt>
                </c:lvl>
                <c:lvl>
                  <c:pt idx="0">
                    <c:v>15-24 ani</c:v>
                  </c:pt>
                  <c:pt idx="3">
                    <c:v>15-29 ani</c:v>
                  </c:pt>
                  <c:pt idx="6">
                    <c:v>15-34 ani</c:v>
                  </c:pt>
                </c:lvl>
              </c:multiLvlStrCache>
            </c:multiLvlStrRef>
          </c:cat>
          <c:val>
            <c:numRef>
              <c:f>'Figura 4'!$B$38:$J$38</c:f>
              <c:numCache>
                <c:formatCode>#,##0.0</c:formatCode>
                <c:ptCount val="9"/>
                <c:pt idx="0" formatCode="0.0">
                  <c:v>39.6</c:v>
                </c:pt>
                <c:pt idx="1">
                  <c:v>3</c:v>
                </c:pt>
                <c:pt idx="2" formatCode="0.0">
                  <c:v>63.2</c:v>
                </c:pt>
                <c:pt idx="3" formatCode="0.0">
                  <c:v>53.1</c:v>
                </c:pt>
                <c:pt idx="4">
                  <c:v>2.4</c:v>
                </c:pt>
                <c:pt idx="5" formatCode="0.0">
                  <c:v>75.2</c:v>
                </c:pt>
                <c:pt idx="6" formatCode="0.0">
                  <c:v>53.5</c:v>
                </c:pt>
                <c:pt idx="7">
                  <c:v>3.3</c:v>
                </c:pt>
                <c:pt idx="8" formatCode="0.0">
                  <c:v>76.8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78-4F13-B3AF-1918074B8077}"/>
            </c:ext>
          </c:extLst>
        </c:ser>
        <c:ser>
          <c:idx val="3"/>
          <c:order val="3"/>
          <c:tx>
            <c:strRef>
              <c:f>'Figura 4'!$A$39</c:f>
              <c:strCache>
                <c:ptCount val="1"/>
                <c:pt idx="0">
                  <c:v>Șomeri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2.2148394241416685E-3"/>
                  <c:y val="2.96625845967569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78-4F13-B3AF-1918074B80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'Figura 4'!$B$34:$J$35</c:f>
              <c:multiLvlStrCache>
                <c:ptCount val="9"/>
                <c:lvl>
                  <c:pt idx="0">
                    <c:v>Total</c:v>
                  </c:pt>
                  <c:pt idx="1">
                    <c:v>Bărbați</c:v>
                  </c:pt>
                  <c:pt idx="2">
                    <c:v>Femei</c:v>
                  </c:pt>
                  <c:pt idx="3">
                    <c:v>Total</c:v>
                  </c:pt>
                  <c:pt idx="4">
                    <c:v>Bărbați</c:v>
                  </c:pt>
                  <c:pt idx="5">
                    <c:v>Femei</c:v>
                  </c:pt>
                  <c:pt idx="6">
                    <c:v>Total</c:v>
                  </c:pt>
                  <c:pt idx="7">
                    <c:v>Bărbați</c:v>
                  </c:pt>
                  <c:pt idx="8">
                    <c:v>Femei</c:v>
                  </c:pt>
                </c:lvl>
                <c:lvl>
                  <c:pt idx="0">
                    <c:v>15-24 ani</c:v>
                  </c:pt>
                  <c:pt idx="3">
                    <c:v>15-29 ani</c:v>
                  </c:pt>
                  <c:pt idx="6">
                    <c:v>15-34 ani</c:v>
                  </c:pt>
                </c:lvl>
              </c:multiLvlStrCache>
            </c:multiLvlStrRef>
          </c:cat>
          <c:val>
            <c:numRef>
              <c:f>'Figura 4'!$B$39:$J$39</c:f>
              <c:numCache>
                <c:formatCode>#,##0.0</c:formatCode>
                <c:ptCount val="9"/>
                <c:pt idx="0" formatCode="0.0">
                  <c:v>9.9</c:v>
                </c:pt>
                <c:pt idx="1">
                  <c:v>13.2</c:v>
                </c:pt>
                <c:pt idx="2" formatCode="0.0">
                  <c:v>7.8</c:v>
                </c:pt>
                <c:pt idx="3" formatCode="0.0">
                  <c:v>5.9</c:v>
                </c:pt>
                <c:pt idx="4">
                  <c:v>9.5</c:v>
                </c:pt>
                <c:pt idx="5" formatCode="0.0">
                  <c:v>4.3</c:v>
                </c:pt>
                <c:pt idx="6" formatCode="0.0">
                  <c:v>5.8</c:v>
                </c:pt>
                <c:pt idx="7">
                  <c:v>9.4</c:v>
                </c:pt>
                <c:pt idx="8" formatCode="0.0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78-4F13-B3AF-1918074B8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70884736"/>
        <c:axId val="1925163680"/>
      </c:barChart>
      <c:catAx>
        <c:axId val="187088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25163680"/>
        <c:crosses val="autoZero"/>
        <c:auto val="1"/>
        <c:lblAlgn val="ctr"/>
        <c:lblOffset val="100"/>
        <c:noMultiLvlLbl val="0"/>
      </c:catAx>
      <c:valAx>
        <c:axId val="19251636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70884736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225904901422206E-2"/>
          <c:y val="0.70887154185647605"/>
          <c:w val="0.92414192411995033"/>
          <c:h val="0.273330907385469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2022471875005E-2"/>
          <c:y val="8.1368481566282111E-2"/>
          <c:w val="0.91255438186564464"/>
          <c:h val="0.575449026461356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5'!$C$28</c:f>
              <c:strCache>
                <c:ptCount val="1"/>
                <c:pt idx="0">
                  <c:v>Superior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2.1825393415605365E-2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3C-4F5D-A727-C1C2742BF2BA}"/>
                </c:ext>
              </c:extLst>
            </c:dLbl>
            <c:dLbl>
              <c:idx val="2"/>
              <c:layout>
                <c:manualLayout>
                  <c:x val="-9.9206333707296951E-3"/>
                  <c:y val="-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3C-4F5D-A727-C1C2742BF2BA}"/>
                </c:ext>
              </c:extLst>
            </c:dLbl>
            <c:dLbl>
              <c:idx val="4"/>
              <c:layout>
                <c:manualLayout>
                  <c:x val="-1.3888886719021718E-2"/>
                  <c:y val="-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3C-4F5D-A727-C1C2742BF2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5'!$A$29:$B$34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5'!$C$29:$C$34</c:f>
              <c:numCache>
                <c:formatCode>0.0</c:formatCode>
                <c:ptCount val="6"/>
                <c:pt idx="0">
                  <c:v>4.0999999999999996</c:v>
                </c:pt>
                <c:pt idx="1">
                  <c:v>13.9</c:v>
                </c:pt>
                <c:pt idx="2">
                  <c:v>13.3</c:v>
                </c:pt>
                <c:pt idx="3">
                  <c:v>22.2</c:v>
                </c:pt>
                <c:pt idx="4">
                  <c:v>17.399999999999999</c:v>
                </c:pt>
                <c:pt idx="5">
                  <c:v>28.5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3C-4F5D-A727-C1C2742BF2BA}"/>
            </c:ext>
          </c:extLst>
        </c:ser>
        <c:ser>
          <c:idx val="1"/>
          <c:order val="1"/>
          <c:tx>
            <c:strRef>
              <c:f>'Figura 5'!$D$28</c:f>
              <c:strCache>
                <c:ptCount val="1"/>
                <c:pt idx="0">
                  <c:v>Profesional tehnic postsecundar nonterțiar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9682533482918777E-3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3C-4F5D-A727-C1C2742BF2BA}"/>
                </c:ext>
              </c:extLst>
            </c:dLbl>
            <c:dLbl>
              <c:idx val="1"/>
              <c:layout>
                <c:manualLayout>
                  <c:x val="-3.9682533482918777E-3"/>
                  <c:y val="-7.93650793650800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3C-4F5D-A727-C1C2742BF2BA}"/>
                </c:ext>
              </c:extLst>
            </c:dLbl>
            <c:dLbl>
              <c:idx val="2"/>
              <c:layout>
                <c:manualLayout>
                  <c:x val="-3.9682533482918777E-3"/>
                  <c:y val="-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93C-4F5D-A727-C1C2742BF2BA}"/>
                </c:ext>
              </c:extLst>
            </c:dLbl>
            <c:dLbl>
              <c:idx val="3"/>
              <c:layout>
                <c:manualLayout>
                  <c:x val="-7.2750470965702456E-17"/>
                  <c:y val="-1.5873015873015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93C-4F5D-A727-C1C2742BF2BA}"/>
                </c:ext>
              </c:extLst>
            </c:dLbl>
            <c:dLbl>
              <c:idx val="4"/>
              <c:layout>
                <c:manualLayout>
                  <c:x val="-5.9523800224378165E-3"/>
                  <c:y val="-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93C-4F5D-A727-C1C2742BF2BA}"/>
                </c:ext>
              </c:extLst>
            </c:dLbl>
            <c:dLbl>
              <c:idx val="5"/>
              <c:layout>
                <c:manualLayout>
                  <c:x val="1.9841266741459388E-3"/>
                  <c:y val="3.9682539682538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3C-4F5D-A727-C1C2742BF2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5'!$A$29:$B$34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5'!$D$29:$D$34</c:f>
              <c:numCache>
                <c:formatCode>0.0</c:formatCode>
                <c:ptCount val="6"/>
                <c:pt idx="0">
                  <c:v>10.1</c:v>
                </c:pt>
                <c:pt idx="1">
                  <c:v>11.8</c:v>
                </c:pt>
                <c:pt idx="2">
                  <c:v>11.4</c:v>
                </c:pt>
                <c:pt idx="3">
                  <c:v>9.5</c:v>
                </c:pt>
                <c:pt idx="4">
                  <c:v>13.3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93C-4F5D-A727-C1C2742BF2BA}"/>
            </c:ext>
          </c:extLst>
        </c:ser>
        <c:ser>
          <c:idx val="2"/>
          <c:order val="2"/>
          <c:tx>
            <c:strRef>
              <c:f>'Figura 5'!$E$28</c:f>
              <c:strCache>
                <c:ptCount val="1"/>
                <c:pt idx="0">
                  <c:v>Profesional tehnic secundar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9.9206333707296951E-3"/>
                  <c:y val="-1.1904761904761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93C-4F5D-A727-C1C2742BF2BA}"/>
                </c:ext>
              </c:extLst>
            </c:dLbl>
            <c:dLbl>
              <c:idx val="2"/>
              <c:layout>
                <c:manualLayout>
                  <c:x val="-1.1904760044875633E-2"/>
                  <c:y val="-1.9841269841269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93C-4F5D-A727-C1C2742BF2BA}"/>
                </c:ext>
              </c:extLst>
            </c:dLbl>
            <c:dLbl>
              <c:idx val="3"/>
              <c:layout>
                <c:manualLayout>
                  <c:x val="-9.9206333707297679E-3"/>
                  <c:y val="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93C-4F5D-A727-C1C2742BF2BA}"/>
                </c:ext>
              </c:extLst>
            </c:dLbl>
            <c:dLbl>
              <c:idx val="4"/>
              <c:layout>
                <c:manualLayout>
                  <c:x val="0"/>
                  <c:y val="-1.98412698412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93C-4F5D-A727-C1C2742BF2BA}"/>
                </c:ext>
              </c:extLst>
            </c:dLbl>
            <c:dLbl>
              <c:idx val="5"/>
              <c:layout>
                <c:manualLayout>
                  <c:x val="-5.9523800224378165E-3"/>
                  <c:y val="1.587301587301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93C-4F5D-A727-C1C2742BF2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5'!$A$29:$B$34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5'!$E$29:$E$34</c:f>
              <c:numCache>
                <c:formatCode>0.0</c:formatCode>
                <c:ptCount val="6"/>
                <c:pt idx="0">
                  <c:v>21</c:v>
                </c:pt>
                <c:pt idx="1">
                  <c:v>15.6</c:v>
                </c:pt>
                <c:pt idx="2">
                  <c:v>17.399999999999999</c:v>
                </c:pt>
                <c:pt idx="3">
                  <c:v>15.8</c:v>
                </c:pt>
                <c:pt idx="4">
                  <c:v>17.3</c:v>
                </c:pt>
                <c:pt idx="5">
                  <c:v>15.6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93C-4F5D-A727-C1C2742BF2BA}"/>
            </c:ext>
          </c:extLst>
        </c:ser>
        <c:ser>
          <c:idx val="3"/>
          <c:order val="3"/>
          <c:tx>
            <c:strRef>
              <c:f>'Figura 5'!$F$28</c:f>
              <c:strCache>
                <c:ptCount val="1"/>
                <c:pt idx="0">
                  <c:v>Liceal, mediu general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1.9841266741459753E-3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93C-4F5D-A727-C1C2742BF2BA}"/>
                </c:ext>
              </c:extLst>
            </c:dLbl>
            <c:dLbl>
              <c:idx val="2"/>
              <c:layout>
                <c:manualLayout>
                  <c:x val="-5.952380022437889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93C-4F5D-A727-C1C2742BF2BA}"/>
                </c:ext>
              </c:extLst>
            </c:dLbl>
            <c:dLbl>
              <c:idx val="3"/>
              <c:layout>
                <c:manualLayout>
                  <c:x val="-5.9523800224377437E-3"/>
                  <c:y val="-7.93650793650793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93C-4F5D-A727-C1C2742BF2BA}"/>
                </c:ext>
              </c:extLst>
            </c:dLbl>
            <c:dLbl>
              <c:idx val="5"/>
              <c:layout>
                <c:manualLayout>
                  <c:x val="-1.9841266741459388E-3"/>
                  <c:y val="-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93C-4F5D-A727-C1C2742BF2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5'!$A$29:$B$34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5'!$F$29:$F$34</c:f>
              <c:numCache>
                <c:formatCode>0.0</c:formatCode>
                <c:ptCount val="6"/>
                <c:pt idx="0">
                  <c:v>7.8</c:v>
                </c:pt>
                <c:pt idx="1">
                  <c:v>14.7</c:v>
                </c:pt>
                <c:pt idx="2">
                  <c:v>15.1</c:v>
                </c:pt>
                <c:pt idx="3">
                  <c:v>17.3</c:v>
                </c:pt>
                <c:pt idx="4">
                  <c:v>10.8</c:v>
                </c:pt>
                <c:pt idx="5">
                  <c:v>16.2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93C-4F5D-A727-C1C2742BF2BA}"/>
            </c:ext>
          </c:extLst>
        </c:ser>
        <c:ser>
          <c:idx val="4"/>
          <c:order val="4"/>
          <c:tx>
            <c:strRef>
              <c:f>'Figura 5'!$G$28</c:f>
              <c:strCache>
                <c:ptCount val="1"/>
                <c:pt idx="0">
                  <c:v>Gimnazial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5'!$A$29:$B$34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5'!$G$29:$G$34</c:f>
              <c:numCache>
                <c:formatCode>0.0</c:formatCode>
                <c:ptCount val="6"/>
                <c:pt idx="0">
                  <c:v>48.1</c:v>
                </c:pt>
                <c:pt idx="1">
                  <c:v>39</c:v>
                </c:pt>
                <c:pt idx="2">
                  <c:v>38.299999999999997</c:v>
                </c:pt>
                <c:pt idx="3">
                  <c:v>31</c:v>
                </c:pt>
                <c:pt idx="4">
                  <c:v>36.1</c:v>
                </c:pt>
                <c:pt idx="5">
                  <c:v>27.2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93C-4F5D-A727-C1C2742BF2BA}"/>
            </c:ext>
          </c:extLst>
        </c:ser>
        <c:ser>
          <c:idx val="5"/>
          <c:order val="5"/>
          <c:tx>
            <c:strRef>
              <c:f>'Figura 5'!$H$28</c:f>
              <c:strCache>
                <c:ptCount val="1"/>
                <c:pt idx="0">
                  <c:v>Primar sau fără şcoală primară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5'!$A$29:$B$34</c:f>
              <c:multiLvlStrCache>
                <c:ptCount val="6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  <c:pt idx="4">
                    <c:v>Bărbați</c:v>
                  </c:pt>
                  <c:pt idx="5">
                    <c:v>Femei</c:v>
                  </c:pt>
                </c:lvl>
                <c:lvl>
                  <c:pt idx="0">
                    <c:v>15-24 ani</c:v>
                  </c:pt>
                  <c:pt idx="2">
                    <c:v>15-29 ani</c:v>
                  </c:pt>
                  <c:pt idx="4">
                    <c:v>15-34 ani</c:v>
                  </c:pt>
                </c:lvl>
              </c:multiLvlStrCache>
            </c:multiLvlStrRef>
          </c:cat>
          <c:val>
            <c:numRef>
              <c:f>'Figura 5'!$H$29:$H$34</c:f>
              <c:numCache>
                <c:formatCode>0.0</c:formatCode>
                <c:ptCount val="6"/>
                <c:pt idx="0">
                  <c:v>8.9</c:v>
                </c:pt>
                <c:pt idx="1">
                  <c:v>5</c:v>
                </c:pt>
                <c:pt idx="2">
                  <c:v>4.5</c:v>
                </c:pt>
                <c:pt idx="3">
                  <c:v>4.2</c:v>
                </c:pt>
                <c:pt idx="4">
                  <c:v>5.0999999999999996</c:v>
                </c:pt>
                <c:pt idx="5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393C-4F5D-A727-C1C2742BF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4078656"/>
        <c:axId val="1400194240"/>
      </c:barChart>
      <c:catAx>
        <c:axId val="137407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00194240"/>
        <c:crosses val="autoZero"/>
        <c:auto val="1"/>
        <c:lblAlgn val="ctr"/>
        <c:lblOffset val="100"/>
        <c:noMultiLvlLbl val="0"/>
      </c:catAx>
      <c:valAx>
        <c:axId val="140019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7407865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8742955764442605E-2"/>
          <c:y val="0.80072905460541532"/>
          <c:w val="0.84632345233041928"/>
          <c:h val="0.177079541331053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033906762779568E-2"/>
          <c:y val="4.5949933677645133E-2"/>
          <c:w val="0.92059824192798845"/>
          <c:h val="0.569171749658053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6'!$A$34</c:f>
              <c:strCache>
                <c:ptCount val="1"/>
                <c:pt idx="0">
                  <c:v>Tinerii care sunt plecați peste hotare la lucru sau în căutare de lucru și nu urmează un nivel de educație și un curs de formare profesională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3200910565790729E-3"/>
                  <c:y val="-3.800997670788337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CB-4AC3-B97F-26C35BE878CB}"/>
                </c:ext>
              </c:extLst>
            </c:dLbl>
            <c:dLbl>
              <c:idx val="1"/>
              <c:layout>
                <c:manualLayout>
                  <c:x val="1.6524730525189206E-2"/>
                  <c:y val="-5.734723300432516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CB-4AC3-B97F-26C35BE878CB}"/>
                </c:ext>
              </c:extLst>
            </c:dLbl>
            <c:dLbl>
              <c:idx val="2"/>
              <c:layout>
                <c:manualLayout>
                  <c:x val="2.7720033770422246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CB-4AC3-B97F-26C35BE878CB}"/>
                </c:ext>
              </c:extLst>
            </c:dLbl>
            <c:dLbl>
              <c:idx val="3"/>
              <c:layout>
                <c:manualLayout>
                  <c:x val="-1.0141776584927971E-2"/>
                  <c:y val="-2.167245223379335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CB-4AC3-B97F-26C35BE878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6'!$B$33:$F$33</c:f>
              <c:strCache>
                <c:ptCount val="5"/>
                <c:pt idx="0">
                  <c:v>Total</c:v>
                </c:pt>
                <c:pt idx="1">
                  <c:v>15-19 ani</c:v>
                </c:pt>
                <c:pt idx="2">
                  <c:v>20-24 ani</c:v>
                </c:pt>
                <c:pt idx="3">
                  <c:v>25-29 ani</c:v>
                </c:pt>
                <c:pt idx="4">
                  <c:v>30-34 ani</c:v>
                </c:pt>
              </c:strCache>
            </c:strRef>
          </c:cat>
          <c:val>
            <c:numRef>
              <c:f>'Figura 6'!$B$34:$F$34</c:f>
              <c:numCache>
                <c:formatCode>0.0</c:formatCode>
                <c:ptCount val="5"/>
                <c:pt idx="0">
                  <c:v>6.4</c:v>
                </c:pt>
                <c:pt idx="1">
                  <c:v>2.5</c:v>
                </c:pt>
                <c:pt idx="2">
                  <c:v>8.1999999999999993</c:v>
                </c:pt>
                <c:pt idx="3">
                  <c:v>9.6</c:v>
                </c:pt>
                <c:pt idx="4" formatCode="General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CB-4AC3-B97F-26C35BE878CB}"/>
            </c:ext>
          </c:extLst>
        </c:ser>
        <c:ser>
          <c:idx val="1"/>
          <c:order val="1"/>
          <c:tx>
            <c:strRef>
              <c:f>'Figura 6'!$A$35</c:f>
              <c:strCache>
                <c:ptCount val="1"/>
                <c:pt idx="0">
                  <c:v>Tineri care fac parte din populația ocupată și, totodată, urmează un nivel de educație și/sau un curs de formare profesională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8544453787936702E-3"/>
                  <c:y val="-4.03441127082388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CB-4AC3-B97F-26C35BE878CB}"/>
                </c:ext>
              </c:extLst>
            </c:dLbl>
            <c:dLbl>
              <c:idx val="1"/>
              <c:layout>
                <c:manualLayout>
                  <c:x val="-6.3880607157115066E-3"/>
                  <c:y val="-5.734686541293032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CB-4AC3-B97F-26C35BE878CB}"/>
                </c:ext>
              </c:extLst>
            </c:dLbl>
            <c:dLbl>
              <c:idx val="2"/>
              <c:layout>
                <c:manualLayout>
                  <c:x val="-3.7922234733776604E-3"/>
                  <c:y val="-2.339062455902794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CB-4AC3-B97F-26C35BE878CB}"/>
                </c:ext>
              </c:extLst>
            </c:dLbl>
            <c:dLbl>
              <c:idx val="3"/>
              <c:layout>
                <c:manualLayout>
                  <c:x val="-1.5804092449608848E-3"/>
                  <c:y val="-3.933363864226165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CB-4AC3-B97F-26C35BE878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6'!$B$33:$F$33</c:f>
              <c:strCache>
                <c:ptCount val="5"/>
                <c:pt idx="0">
                  <c:v>Total</c:v>
                </c:pt>
                <c:pt idx="1">
                  <c:v>15-19 ani</c:v>
                </c:pt>
                <c:pt idx="2">
                  <c:v>20-24 ani</c:v>
                </c:pt>
                <c:pt idx="3">
                  <c:v>25-29 ani</c:v>
                </c:pt>
                <c:pt idx="4">
                  <c:v>30-34 ani</c:v>
                </c:pt>
              </c:strCache>
            </c:strRef>
          </c:cat>
          <c:val>
            <c:numRef>
              <c:f>'Figura 6'!$B$35:$F$35</c:f>
              <c:numCache>
                <c:formatCode>0.0</c:formatCode>
                <c:ptCount val="5"/>
                <c:pt idx="0">
                  <c:v>4.0999999999999996</c:v>
                </c:pt>
                <c:pt idx="1">
                  <c:v>3.1</c:v>
                </c:pt>
                <c:pt idx="2">
                  <c:v>7</c:v>
                </c:pt>
                <c:pt idx="3">
                  <c:v>3</c:v>
                </c:pt>
                <c:pt idx="4" formatCode="General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7CB-4AC3-B97F-26C35BE878CB}"/>
            </c:ext>
          </c:extLst>
        </c:ser>
        <c:ser>
          <c:idx val="2"/>
          <c:order val="2"/>
          <c:tx>
            <c:strRef>
              <c:f>'Figura 6'!$A$36</c:f>
              <c:strCache>
                <c:ptCount val="1"/>
                <c:pt idx="0">
                  <c:v>Tineri care fac parte din populația ocupată, dar nu urmează un nivel de educație și un curs de formare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69941527967962E-3"/>
                  <c:y val="-5.515987920864730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7CB-4AC3-B97F-26C35BE878CB}"/>
                </c:ext>
              </c:extLst>
            </c:dLbl>
            <c:dLbl>
              <c:idx val="1"/>
              <c:layout>
                <c:manualLayout>
                  <c:x val="-4.5519863766083257E-17"/>
                  <c:y val="1.882249381404011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7CB-4AC3-B97F-26C35BE878CB}"/>
                </c:ext>
              </c:extLst>
            </c:dLbl>
            <c:dLbl>
              <c:idx val="2"/>
              <c:layout>
                <c:manualLayout>
                  <c:x val="2.7720033770421227E-3"/>
                  <c:y val="3.100775193798449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7CB-4AC3-B97F-26C35BE878CB}"/>
                </c:ext>
              </c:extLst>
            </c:dLbl>
            <c:dLbl>
              <c:idx val="3"/>
              <c:layout>
                <c:manualLayout>
                  <c:x val="1.1088013508168999E-2"/>
                  <c:y val="6.201550387596899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7CB-4AC3-B97F-26C35BE878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6'!$B$33:$F$33</c:f>
              <c:strCache>
                <c:ptCount val="5"/>
                <c:pt idx="0">
                  <c:v>Total</c:v>
                </c:pt>
                <c:pt idx="1">
                  <c:v>15-19 ani</c:v>
                </c:pt>
                <c:pt idx="2">
                  <c:v>20-24 ani</c:v>
                </c:pt>
                <c:pt idx="3">
                  <c:v>25-29 ani</c:v>
                </c:pt>
                <c:pt idx="4">
                  <c:v>30-34 ani</c:v>
                </c:pt>
              </c:strCache>
            </c:strRef>
          </c:cat>
          <c:val>
            <c:numRef>
              <c:f>'Figura 6'!$B$36:$F$36</c:f>
              <c:numCache>
                <c:formatCode>0.0</c:formatCode>
                <c:ptCount val="5"/>
                <c:pt idx="0">
                  <c:v>35.4</c:v>
                </c:pt>
                <c:pt idx="1">
                  <c:v>6.6</c:v>
                </c:pt>
                <c:pt idx="2">
                  <c:v>20.7</c:v>
                </c:pt>
                <c:pt idx="3">
                  <c:v>45.4</c:v>
                </c:pt>
                <c:pt idx="4" formatCode="General">
                  <c:v>56.9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7CB-4AC3-B97F-26C35BE878CB}"/>
            </c:ext>
          </c:extLst>
        </c:ser>
        <c:ser>
          <c:idx val="3"/>
          <c:order val="3"/>
          <c:tx>
            <c:strRef>
              <c:f>'Figura 6'!$A$37</c:f>
              <c:strCache>
                <c:ptCount val="1"/>
                <c:pt idx="0">
                  <c:v>Tineri care nu fac parte din populația ocupată, dar urmează un nivel de educație și/sau un curs de formare profesională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7720033770422246E-3"/>
                  <c:y val="9.302325581395291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7CB-4AC3-B97F-26C35BE878CB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C31-4299-8F16-8E82AD91EE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6'!$B$33:$F$33</c:f>
              <c:strCache>
                <c:ptCount val="5"/>
                <c:pt idx="0">
                  <c:v>Total</c:v>
                </c:pt>
                <c:pt idx="1">
                  <c:v>15-19 ani</c:v>
                </c:pt>
                <c:pt idx="2">
                  <c:v>20-24 ani</c:v>
                </c:pt>
                <c:pt idx="3">
                  <c:v>25-29 ani</c:v>
                </c:pt>
                <c:pt idx="4">
                  <c:v>30-34 ani</c:v>
                </c:pt>
              </c:strCache>
            </c:strRef>
          </c:cat>
          <c:val>
            <c:numRef>
              <c:f>'Figura 6'!$B$37:$F$37</c:f>
              <c:numCache>
                <c:formatCode>0.0</c:formatCode>
                <c:ptCount val="5"/>
                <c:pt idx="0">
                  <c:v>27</c:v>
                </c:pt>
                <c:pt idx="1">
                  <c:v>82.7</c:v>
                </c:pt>
                <c:pt idx="2">
                  <c:v>37.200000000000003</c:v>
                </c:pt>
                <c:pt idx="3">
                  <c:v>2.8</c:v>
                </c:pt>
                <c:pt idx="4" formatCode="General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7CB-4AC3-B97F-26C35BE878CB}"/>
            </c:ext>
          </c:extLst>
        </c:ser>
        <c:ser>
          <c:idx val="4"/>
          <c:order val="4"/>
          <c:tx>
            <c:strRef>
              <c:f>'Figura 6'!$A$38</c:f>
              <c:strCache>
                <c:ptCount val="1"/>
                <c:pt idx="0">
                  <c:v>Tineri care nu fac parte din populația ocupată și care nu urmează un nivel de educație și un curs de formare profesională (grupul NEET)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6'!$B$33:$F$33</c:f>
              <c:strCache>
                <c:ptCount val="5"/>
                <c:pt idx="0">
                  <c:v>Total</c:v>
                </c:pt>
                <c:pt idx="1">
                  <c:v>15-19 ani</c:v>
                </c:pt>
                <c:pt idx="2">
                  <c:v>20-24 ani</c:v>
                </c:pt>
                <c:pt idx="3">
                  <c:v>25-29 ani</c:v>
                </c:pt>
                <c:pt idx="4">
                  <c:v>30-34 ani</c:v>
                </c:pt>
              </c:strCache>
            </c:strRef>
          </c:cat>
          <c:val>
            <c:numRef>
              <c:f>'Figura 6'!$B$38:$F$38</c:f>
              <c:numCache>
                <c:formatCode>General</c:formatCode>
                <c:ptCount val="5"/>
                <c:pt idx="0">
                  <c:v>27.1</c:v>
                </c:pt>
                <c:pt idx="1">
                  <c:v>5.0999999999999996</c:v>
                </c:pt>
                <c:pt idx="2">
                  <c:v>26.9</c:v>
                </c:pt>
                <c:pt idx="3" formatCode="0.0">
                  <c:v>39.200000000000003</c:v>
                </c:pt>
                <c:pt idx="4">
                  <c:v>33.5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7CB-4AC3-B97F-26C35BE878C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3207648"/>
        <c:axId val="2008851328"/>
      </c:barChart>
      <c:catAx>
        <c:axId val="178320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08851328"/>
        <c:crosses val="autoZero"/>
        <c:auto val="1"/>
        <c:lblAlgn val="ctr"/>
        <c:lblOffset val="100"/>
        <c:noMultiLvlLbl val="0"/>
      </c:catAx>
      <c:valAx>
        <c:axId val="2008851328"/>
        <c:scaling>
          <c:orientation val="minMax"/>
          <c:max val="100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8320764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0691928072097785E-2"/>
          <c:y val="0.65312622807394971"/>
          <c:w val="0.87861597397412705"/>
          <c:h val="0.331864281992073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</xdr:row>
      <xdr:rowOff>76200</xdr:rowOff>
    </xdr:from>
    <xdr:to>
      <xdr:col>8</xdr:col>
      <xdr:colOff>85724</xdr:colOff>
      <xdr:row>17</xdr:row>
      <xdr:rowOff>57150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5888D2C-E72D-4C4A-81ED-E78C1858C7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0.06729</cdr:x>
      <cdr:y>0</cdr:y>
    </cdr:from>
    <cdr:to>
      <cdr:x>0.11395</cdr:x>
      <cdr:y>0.10488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B51C0CD1-FC1D-475D-87A4-02BF053D84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42900" y="0"/>
          <a:ext cx="237765" cy="237765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2</xdr:row>
      <xdr:rowOff>61912</xdr:rowOff>
    </xdr:from>
    <xdr:to>
      <xdr:col>7</xdr:col>
      <xdr:colOff>438149</xdr:colOff>
      <xdr:row>16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6F58054-4A8D-4307-B45B-B58D89DC71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2</xdr:row>
      <xdr:rowOff>9525</xdr:rowOff>
    </xdr:from>
    <xdr:to>
      <xdr:col>3</xdr:col>
      <xdr:colOff>447675</xdr:colOff>
      <xdr:row>14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D3F1FD-4E0A-4E9E-8DEA-8FD894E66D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590550</xdr:colOff>
      <xdr:row>2</xdr:row>
      <xdr:rowOff>33337</xdr:rowOff>
    </xdr:from>
    <xdr:to>
      <xdr:col>8</xdr:col>
      <xdr:colOff>400050</xdr:colOff>
      <xdr:row>14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AB9B925-F5DD-4AA2-9314-B8B9AFC65E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</xdr:row>
      <xdr:rowOff>114300</xdr:rowOff>
    </xdr:from>
    <xdr:to>
      <xdr:col>5</xdr:col>
      <xdr:colOff>952500</xdr:colOff>
      <xdr:row>30</xdr:row>
      <xdr:rowOff>47626</xdr:rowOff>
    </xdr:to>
    <xdr:graphicFrame macro="">
      <xdr:nvGraphicFramePr>
        <xdr:cNvPr id="2" name="Диаграмма 3">
          <a:extLst>
            <a:ext uri="{FF2B5EF4-FFF2-40B4-BE49-F238E27FC236}">
              <a16:creationId xmlns:a16="http://schemas.microsoft.com/office/drawing/2014/main" id="{CFA0445B-9DB8-41F5-8372-7935B76219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542925</xdr:colOff>
      <xdr:row>2</xdr:row>
      <xdr:rowOff>123825</xdr:rowOff>
    </xdr:from>
    <xdr:ext cx="237765" cy="237765"/>
    <xdr:pic>
      <xdr:nvPicPr>
        <xdr:cNvPr id="3" name="chart">
          <a:extLst>
            <a:ext uri="{FF2B5EF4-FFF2-40B4-BE49-F238E27FC236}">
              <a16:creationId xmlns:a16="http://schemas.microsoft.com/office/drawing/2014/main" id="{5F3277D4-9959-4BE7-B3E4-7EFFA3E2C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2925" y="447675"/>
          <a:ext cx="237765" cy="237765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1</xdr:row>
      <xdr:rowOff>295275</xdr:rowOff>
    </xdr:from>
    <xdr:to>
      <xdr:col>7</xdr:col>
      <xdr:colOff>600075</xdr:colOff>
      <xdr:row>24</xdr:row>
      <xdr:rowOff>52387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D72D5AC1-D099-4FC5-9DEE-7B22340440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0.04613</cdr:x>
      <cdr:y>0.01942</cdr:y>
    </cdr:from>
    <cdr:to>
      <cdr:x>0.11458</cdr:x>
      <cdr:y>0.08044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AF1D1E4-4020-632F-952D-E6541E6CFF3C}"/>
            </a:ext>
          </a:extLst>
        </cdr:cNvPr>
        <cdr:cNvSpPr txBox="1"/>
      </cdr:nvSpPr>
      <cdr:spPr>
        <a:xfrm xmlns:a="http://schemas.openxmlformats.org/drawingml/2006/main">
          <a:off x="295276" y="66675"/>
          <a:ext cx="4381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</xdr:row>
      <xdr:rowOff>114301</xdr:rowOff>
    </xdr:from>
    <xdr:to>
      <xdr:col>6</xdr:col>
      <xdr:colOff>609600</xdr:colOff>
      <xdr:row>31</xdr:row>
      <xdr:rowOff>1</xdr:rowOff>
    </xdr:to>
    <xdr:graphicFrame macro="">
      <xdr:nvGraphicFramePr>
        <xdr:cNvPr id="2" name="Диаграмма 6">
          <a:extLst>
            <a:ext uri="{FF2B5EF4-FFF2-40B4-BE49-F238E27FC236}">
              <a16:creationId xmlns:a16="http://schemas.microsoft.com/office/drawing/2014/main" id="{92C3352D-67C0-4409-BB84-3E9DBD6CD7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466725</xdr:colOff>
      <xdr:row>2</xdr:row>
      <xdr:rowOff>57150</xdr:rowOff>
    </xdr:from>
    <xdr:to>
      <xdr:col>0</xdr:col>
      <xdr:colOff>762000</xdr:colOff>
      <xdr:row>3</xdr:row>
      <xdr:rowOff>133350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8DBEEE2-BCC4-0CF1-5F36-B7BFEB03C1CB}"/>
            </a:ext>
          </a:extLst>
        </xdr:cNvPr>
        <xdr:cNvSpPr txBox="1"/>
      </xdr:nvSpPr>
      <xdr:spPr>
        <a:xfrm>
          <a:off x="466725" y="438150"/>
          <a:ext cx="295275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o-RO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8"/>
  <sheetViews>
    <sheetView tabSelected="1" workbookViewId="0">
      <selection activeCell="A2" sqref="A2:E2"/>
    </sheetView>
  </sheetViews>
  <sheetFormatPr defaultColWidth="9.140625" defaultRowHeight="12" x14ac:dyDescent="0.2"/>
  <cols>
    <col min="1" max="1" width="46.5703125" style="1" customWidth="1"/>
    <col min="2" max="5" width="10.42578125" style="1" customWidth="1"/>
    <col min="6" max="6" width="12.5703125" style="1" customWidth="1"/>
    <col min="7" max="7" width="9.140625" style="1" customWidth="1"/>
    <col min="8" max="16384" width="9.140625" style="1"/>
  </cols>
  <sheetData>
    <row r="2" spans="1:5" ht="23.25" customHeight="1" x14ac:dyDescent="0.2">
      <c r="A2" s="128" t="s">
        <v>42</v>
      </c>
      <c r="B2" s="128"/>
      <c r="C2" s="128"/>
      <c r="D2" s="128"/>
      <c r="E2" s="128"/>
    </row>
    <row r="3" spans="1:5" x14ac:dyDescent="0.2">
      <c r="A3" s="2"/>
      <c r="B3" s="2"/>
      <c r="C3" s="2"/>
      <c r="D3" s="3"/>
      <c r="E3" s="4" t="s">
        <v>0</v>
      </c>
    </row>
    <row r="4" spans="1:5" x14ac:dyDescent="0.2">
      <c r="A4" s="129"/>
      <c r="B4" s="131" t="s">
        <v>12</v>
      </c>
      <c r="C4" s="132"/>
      <c r="D4" s="132"/>
      <c r="E4" s="133"/>
    </row>
    <row r="5" spans="1:5" x14ac:dyDescent="0.2">
      <c r="A5" s="130"/>
      <c r="B5" s="5" t="s">
        <v>9</v>
      </c>
      <c r="C5" s="5" t="s">
        <v>13</v>
      </c>
      <c r="D5" s="5" t="s">
        <v>14</v>
      </c>
      <c r="E5" s="5" t="s">
        <v>10</v>
      </c>
    </row>
    <row r="6" spans="1:5" ht="13.5" x14ac:dyDescent="0.2">
      <c r="A6" s="23" t="s">
        <v>23</v>
      </c>
      <c r="B6" s="9"/>
      <c r="C6" s="9"/>
      <c r="D6" s="9"/>
      <c r="E6" s="10"/>
    </row>
    <row r="7" spans="1:5" x14ac:dyDescent="0.2">
      <c r="A7" s="7">
        <v>2019</v>
      </c>
      <c r="B7" s="8">
        <v>62.283999999999999</v>
      </c>
      <c r="C7" s="9">
        <v>53.945999999999998</v>
      </c>
      <c r="D7" s="9">
        <v>59.222999999999999</v>
      </c>
      <c r="E7" s="10">
        <v>55.61</v>
      </c>
    </row>
    <row r="8" spans="1:5" x14ac:dyDescent="0.2">
      <c r="A8" s="7">
        <v>2020</v>
      </c>
      <c r="B8" s="8">
        <v>42.136000000000003</v>
      </c>
      <c r="C8" s="9">
        <v>52.896999999999998</v>
      </c>
      <c r="D8" s="9">
        <v>53.725000000000001</v>
      </c>
      <c r="E8" s="10">
        <v>47.81</v>
      </c>
    </row>
    <row r="9" spans="1:5" x14ac:dyDescent="0.2">
      <c r="A9" s="7">
        <v>2021</v>
      </c>
      <c r="B9" s="8">
        <v>49.206000000000003</v>
      </c>
      <c r="C9" s="9">
        <v>48.469000000000001</v>
      </c>
      <c r="D9" s="9">
        <v>42.976999999999997</v>
      </c>
      <c r="E9" s="10">
        <v>43.701000000000001</v>
      </c>
    </row>
    <row r="10" spans="1:5" x14ac:dyDescent="0.2">
      <c r="A10" s="54">
        <v>2022</v>
      </c>
      <c r="B10" s="58">
        <v>52.046999999999997</v>
      </c>
      <c r="C10" s="42">
        <v>44.110999999999997</v>
      </c>
      <c r="D10" s="42">
        <v>45.348999999999997</v>
      </c>
      <c r="E10" s="39">
        <v>42.210999999999999</v>
      </c>
    </row>
    <row r="11" spans="1:5" x14ac:dyDescent="0.2">
      <c r="A11" s="11">
        <v>2023</v>
      </c>
      <c r="B11" s="59">
        <v>29.684999999999999</v>
      </c>
      <c r="C11" s="56">
        <v>37.302</v>
      </c>
      <c r="D11" s="9"/>
      <c r="E11" s="10"/>
    </row>
    <row r="12" spans="1:5" x14ac:dyDescent="0.2">
      <c r="A12" s="23" t="s">
        <v>21</v>
      </c>
      <c r="B12" s="59"/>
      <c r="C12" s="9"/>
      <c r="D12" s="9"/>
      <c r="E12" s="10"/>
    </row>
    <row r="13" spans="1:5" x14ac:dyDescent="0.2">
      <c r="A13" s="7">
        <v>2019</v>
      </c>
      <c r="B13" s="59">
        <v>21.069296212979719</v>
      </c>
      <c r="C13" s="9">
        <v>18.247345616165443</v>
      </c>
      <c r="D13" s="9">
        <v>20.032879047725359</v>
      </c>
      <c r="E13" s="10">
        <v>18.812373561390807</v>
      </c>
    </row>
    <row r="14" spans="1:5" x14ac:dyDescent="0.2">
      <c r="A14" s="7">
        <v>2020</v>
      </c>
      <c r="B14" s="59">
        <v>15.08506494436409</v>
      </c>
      <c r="C14" s="9">
        <v>18.915700564284844</v>
      </c>
      <c r="D14" s="9">
        <v>19.228635545327325</v>
      </c>
      <c r="E14" s="10">
        <v>17.111474576695812</v>
      </c>
    </row>
    <row r="15" spans="1:5" x14ac:dyDescent="0.2">
      <c r="A15" s="7">
        <v>2021</v>
      </c>
      <c r="B15" s="59">
        <v>18.335066009367633</v>
      </c>
      <c r="C15" s="9">
        <v>18.082816306582252</v>
      </c>
      <c r="D15" s="9">
        <v>16.027761513532056</v>
      </c>
      <c r="E15" s="10">
        <v>16.283133742203276</v>
      </c>
    </row>
    <row r="16" spans="1:5" x14ac:dyDescent="0.2">
      <c r="A16" s="54">
        <v>2022</v>
      </c>
      <c r="B16" s="60">
        <v>19.496909533620528</v>
      </c>
      <c r="C16" s="42">
        <v>16.535775469427687</v>
      </c>
      <c r="D16" s="42">
        <v>16.979365964887315</v>
      </c>
      <c r="E16" s="39">
        <v>15.804746179018863</v>
      </c>
    </row>
    <row r="17" spans="1:5" x14ac:dyDescent="0.2">
      <c r="A17" s="11">
        <v>2023</v>
      </c>
      <c r="B17" s="59">
        <v>11.978838797152678</v>
      </c>
      <c r="C17" s="56">
        <v>15.050171272256316</v>
      </c>
      <c r="D17" s="9"/>
      <c r="E17" s="10"/>
    </row>
    <row r="18" spans="1:5" x14ac:dyDescent="0.2">
      <c r="A18" s="23" t="s">
        <v>22</v>
      </c>
      <c r="B18" s="59"/>
      <c r="C18" s="9"/>
      <c r="D18" s="9"/>
      <c r="E18" s="10"/>
    </row>
    <row r="19" spans="1:5" x14ac:dyDescent="0.2">
      <c r="A19" s="7">
        <v>2019</v>
      </c>
      <c r="B19" s="59">
        <v>141.261</v>
      </c>
      <c r="C19" s="9">
        <v>127.876</v>
      </c>
      <c r="D19" s="9">
        <v>135.80099999999999</v>
      </c>
      <c r="E19" s="10">
        <v>134.917</v>
      </c>
    </row>
    <row r="20" spans="1:5" x14ac:dyDescent="0.2">
      <c r="A20" s="7">
        <v>2020</v>
      </c>
      <c r="B20" s="59">
        <v>120.288</v>
      </c>
      <c r="C20" s="9">
        <v>128.28800000000001</v>
      </c>
      <c r="D20" s="9">
        <v>120.217</v>
      </c>
      <c r="E20" s="10">
        <v>114.9</v>
      </c>
    </row>
    <row r="21" spans="1:5" x14ac:dyDescent="0.2">
      <c r="A21" s="7">
        <v>2021</v>
      </c>
      <c r="B21" s="59">
        <v>128.01900000000001</v>
      </c>
      <c r="C21" s="9">
        <v>121.11499999999999</v>
      </c>
      <c r="D21" s="9">
        <v>114.53400000000001</v>
      </c>
      <c r="E21" s="10">
        <v>102.54600000000001</v>
      </c>
    </row>
    <row r="22" spans="1:5" x14ac:dyDescent="0.2">
      <c r="A22" s="54">
        <v>2022</v>
      </c>
      <c r="B22" s="60">
        <v>116.405</v>
      </c>
      <c r="C22" s="42">
        <v>113.554</v>
      </c>
      <c r="D22" s="42">
        <v>117.968</v>
      </c>
      <c r="E22" s="39">
        <v>107.364</v>
      </c>
    </row>
    <row r="23" spans="1:5" x14ac:dyDescent="0.2">
      <c r="A23" s="11">
        <v>2023</v>
      </c>
      <c r="B23" s="59">
        <v>79.156999999999996</v>
      </c>
      <c r="C23" s="56">
        <v>95.206000000000003</v>
      </c>
      <c r="D23" s="9"/>
      <c r="E23" s="10"/>
    </row>
    <row r="24" spans="1:5" x14ac:dyDescent="0.2">
      <c r="A24" s="23" t="s">
        <v>15</v>
      </c>
      <c r="B24" s="59"/>
      <c r="C24" s="9"/>
      <c r="D24" s="9"/>
      <c r="E24" s="10"/>
    </row>
    <row r="25" spans="1:5" x14ac:dyDescent="0.2">
      <c r="A25" s="7">
        <v>2019</v>
      </c>
      <c r="B25" s="59">
        <v>28.703417726663144</v>
      </c>
      <c r="C25" s="9">
        <v>25.985564027116219</v>
      </c>
      <c r="D25" s="9">
        <v>27.599809770016826</v>
      </c>
      <c r="E25" s="10">
        <v>27.416581995529366</v>
      </c>
    </row>
    <row r="26" spans="1:5" x14ac:dyDescent="0.2">
      <c r="A26" s="7">
        <v>2020</v>
      </c>
      <c r="B26" s="59">
        <v>25.89422563590335</v>
      </c>
      <c r="C26" s="9">
        <v>27.600866614887792</v>
      </c>
      <c r="D26" s="9">
        <v>25.888304103641939</v>
      </c>
      <c r="E26" s="10">
        <v>24.738459153552846</v>
      </c>
    </row>
    <row r="27" spans="1:5" x14ac:dyDescent="0.2">
      <c r="A27" s="7">
        <v>2021</v>
      </c>
      <c r="B27" s="59">
        <v>28.998645410023965</v>
      </c>
      <c r="C27" s="9">
        <v>27.448447475235071</v>
      </c>
      <c r="D27" s="9">
        <v>25.964834327789767</v>
      </c>
      <c r="E27" s="10">
        <v>23.232568097528485</v>
      </c>
    </row>
    <row r="28" spans="1:5" x14ac:dyDescent="0.2">
      <c r="A28" s="54">
        <v>2022</v>
      </c>
      <c r="B28" s="60">
        <v>26.744153988245944</v>
      </c>
      <c r="C28" s="42">
        <v>26.102387634961026</v>
      </c>
      <c r="D28" s="42">
        <v>27.100079254775387</v>
      </c>
      <c r="E28" s="39">
        <v>24.663632834305432</v>
      </c>
    </row>
    <row r="29" spans="1:5" x14ac:dyDescent="0.2">
      <c r="A29" s="11">
        <v>2023</v>
      </c>
      <c r="B29" s="59">
        <v>20.020992993904443</v>
      </c>
      <c r="C29" s="56">
        <v>24.074565762157267</v>
      </c>
      <c r="D29" s="9"/>
      <c r="E29" s="10"/>
    </row>
    <row r="30" spans="1:5" x14ac:dyDescent="0.2">
      <c r="A30" s="23" t="s">
        <v>31</v>
      </c>
      <c r="B30" s="59"/>
      <c r="C30" s="9"/>
      <c r="D30" s="9"/>
      <c r="E30" s="10"/>
    </row>
    <row r="31" spans="1:5" x14ac:dyDescent="0.2">
      <c r="A31" s="7">
        <v>2019</v>
      </c>
      <c r="B31" s="59">
        <v>231.99199999999999</v>
      </c>
      <c r="C31" s="9">
        <v>212.73099999999999</v>
      </c>
      <c r="D31" s="9">
        <v>214.86199999999999</v>
      </c>
      <c r="E31" s="10">
        <v>220.09899999999999</v>
      </c>
    </row>
    <row r="32" spans="1:5" x14ac:dyDescent="0.2">
      <c r="A32" s="7">
        <v>2020</v>
      </c>
      <c r="B32" s="59">
        <v>210.37100000000001</v>
      </c>
      <c r="C32" s="9">
        <v>222.547</v>
      </c>
      <c r="D32" s="9">
        <v>210.90899999999999</v>
      </c>
      <c r="E32" s="10">
        <v>207.20500000000001</v>
      </c>
    </row>
    <row r="33" spans="1:5" x14ac:dyDescent="0.2">
      <c r="A33" s="7">
        <v>2021</v>
      </c>
      <c r="B33" s="59">
        <v>216.85300000000001</v>
      </c>
      <c r="C33" s="9">
        <v>204.26400000000001</v>
      </c>
      <c r="D33" s="9">
        <v>191.48400000000001</v>
      </c>
      <c r="E33" s="10">
        <v>181.453</v>
      </c>
    </row>
    <row r="34" spans="1:5" x14ac:dyDescent="0.2">
      <c r="A34" s="54">
        <v>2022</v>
      </c>
      <c r="B34" s="60">
        <v>193.75800000000001</v>
      </c>
      <c r="C34" s="42">
        <v>190.78800000000001</v>
      </c>
      <c r="D34" s="42">
        <v>192.477</v>
      </c>
      <c r="E34" s="39">
        <v>184.04599999999999</v>
      </c>
    </row>
    <row r="35" spans="1:5" x14ac:dyDescent="0.2">
      <c r="A35" s="11">
        <v>2023</v>
      </c>
      <c r="B35" s="59">
        <v>155.99</v>
      </c>
      <c r="C35" s="56">
        <v>158.90299999999999</v>
      </c>
      <c r="D35" s="9"/>
      <c r="E35" s="10"/>
    </row>
    <row r="36" spans="1:5" x14ac:dyDescent="0.2">
      <c r="A36" s="23" t="s">
        <v>32</v>
      </c>
      <c r="B36" s="59"/>
      <c r="C36" s="9"/>
      <c r="D36" s="9"/>
      <c r="E36" s="10"/>
    </row>
    <row r="37" spans="1:5" x14ac:dyDescent="0.2">
      <c r="A37" s="7">
        <v>2019</v>
      </c>
      <c r="B37" s="60">
        <v>32.518428913244286</v>
      </c>
      <c r="C37" s="42">
        <v>29.817602296475815</v>
      </c>
      <c r="D37" s="42">
        <v>30.119841818332194</v>
      </c>
      <c r="E37" s="39">
        <v>30.851554429201599</v>
      </c>
    </row>
    <row r="38" spans="1:5" x14ac:dyDescent="0.2">
      <c r="A38" s="7">
        <v>2020</v>
      </c>
      <c r="B38" s="60">
        <v>30.846232912364975</v>
      </c>
      <c r="C38" s="42">
        <v>32.609195755985269</v>
      </c>
      <c r="D38" s="42">
        <v>30.946127570663911</v>
      </c>
      <c r="E38" s="39">
        <v>30.398322851153043</v>
      </c>
    </row>
    <row r="39" spans="1:5" x14ac:dyDescent="0.2">
      <c r="A39" s="7">
        <v>2021</v>
      </c>
      <c r="B39" s="60">
        <v>33.234583719034106</v>
      </c>
      <c r="C39" s="42">
        <v>31.318170806872509</v>
      </c>
      <c r="D39" s="42">
        <v>29.373171693247908</v>
      </c>
      <c r="E39" s="39">
        <v>27.82803799089335</v>
      </c>
    </row>
    <row r="40" spans="1:5" x14ac:dyDescent="0.2">
      <c r="A40" s="55">
        <v>2022</v>
      </c>
      <c r="B40" s="60">
        <v>30.262062545781681</v>
      </c>
      <c r="C40" s="42">
        <v>29.807644235576447</v>
      </c>
      <c r="D40" s="42">
        <v>30.058140170438307</v>
      </c>
      <c r="E40" s="39">
        <v>28.745958609917999</v>
      </c>
    </row>
    <row r="41" spans="1:5" x14ac:dyDescent="0.2">
      <c r="A41" s="14">
        <v>2023</v>
      </c>
      <c r="B41" s="61">
        <v>26.648421577721859</v>
      </c>
      <c r="C41" s="57">
        <v>27.141656617554123</v>
      </c>
      <c r="D41" s="25"/>
      <c r="E41" s="62"/>
    </row>
    <row r="43" spans="1:5" ht="38.25" customHeight="1" x14ac:dyDescent="0.2">
      <c r="A43" s="134" t="s">
        <v>24</v>
      </c>
      <c r="B43" s="135"/>
      <c r="C43" s="135"/>
      <c r="D43" s="135"/>
      <c r="E43" s="30"/>
    </row>
    <row r="44" spans="1:5" x14ac:dyDescent="0.2">
      <c r="A44" s="32"/>
      <c r="B44" s="32"/>
      <c r="C44" s="32"/>
      <c r="D44" s="32"/>
    </row>
    <row r="45" spans="1:5" x14ac:dyDescent="0.2">
      <c r="A45" s="33" t="s">
        <v>8</v>
      </c>
      <c r="B45" s="34"/>
      <c r="C45" s="34"/>
      <c r="D45" s="32"/>
    </row>
    <row r="46" spans="1:5" ht="25.5" customHeight="1" x14ac:dyDescent="0.2">
      <c r="A46" s="136" t="s">
        <v>11</v>
      </c>
      <c r="B46" s="137"/>
      <c r="C46" s="137"/>
      <c r="D46" s="137"/>
    </row>
    <row r="47" spans="1:5" ht="12.75" x14ac:dyDescent="0.2">
      <c r="A47" s="134" t="s">
        <v>28</v>
      </c>
      <c r="B47" s="134"/>
      <c r="C47" s="134"/>
      <c r="D47" s="127"/>
    </row>
    <row r="48" spans="1:5" ht="12.75" x14ac:dyDescent="0.2">
      <c r="A48" s="126" t="s">
        <v>29</v>
      </c>
      <c r="B48" s="127"/>
      <c r="C48" s="127"/>
      <c r="D48" s="127"/>
    </row>
  </sheetData>
  <mergeCells count="7">
    <mergeCell ref="A48:D48"/>
    <mergeCell ref="A2:E2"/>
    <mergeCell ref="A4:A5"/>
    <mergeCell ref="B4:E4"/>
    <mergeCell ref="A43:D43"/>
    <mergeCell ref="A46:D46"/>
    <mergeCell ref="A47:D47"/>
  </mergeCells>
  <pageMargins left="0.38" right="0.2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79E5B-EF6F-420A-A600-1B26A501144C}">
  <dimension ref="A2:J54"/>
  <sheetViews>
    <sheetView workbookViewId="0">
      <selection activeCell="A2" sqref="A2:G2"/>
    </sheetView>
  </sheetViews>
  <sheetFormatPr defaultColWidth="9.140625" defaultRowHeight="12" x14ac:dyDescent="0.2"/>
  <cols>
    <col min="1" max="1" width="19.140625" style="1" customWidth="1"/>
    <col min="2" max="2" width="10.5703125" style="1" customWidth="1"/>
    <col min="3" max="3" width="10.7109375" style="1" customWidth="1"/>
    <col min="4" max="4" width="13.85546875" style="1" customWidth="1"/>
    <col min="5" max="5" width="18.28515625" style="1" customWidth="1"/>
    <col min="6" max="6" width="9.85546875" style="1" customWidth="1"/>
    <col min="7" max="7" width="14.140625" style="1" customWidth="1"/>
    <col min="8" max="8" width="9.140625" style="1" customWidth="1"/>
    <col min="9" max="16384" width="9.140625" style="1"/>
  </cols>
  <sheetData>
    <row r="2" spans="1:10" ht="26.25" customHeight="1" x14ac:dyDescent="0.2">
      <c r="A2" s="128" t="s">
        <v>44</v>
      </c>
      <c r="B2" s="128"/>
      <c r="C2" s="128"/>
      <c r="D2" s="128"/>
      <c r="E2" s="128"/>
      <c r="F2" s="128"/>
      <c r="G2" s="140"/>
    </row>
    <row r="3" spans="1:10" ht="16.5" customHeight="1" x14ac:dyDescent="0.2">
      <c r="A3" s="2"/>
      <c r="B3" s="2"/>
      <c r="C3" s="2"/>
      <c r="D3" s="2"/>
      <c r="E3" s="2"/>
      <c r="F3" s="3"/>
      <c r="G3" s="35" t="s">
        <v>0</v>
      </c>
    </row>
    <row r="4" spans="1:10" ht="12.75" x14ac:dyDescent="0.2">
      <c r="A4" s="143" t="s">
        <v>16</v>
      </c>
      <c r="B4" s="141" t="s">
        <v>1</v>
      </c>
      <c r="C4" s="144" t="s">
        <v>38</v>
      </c>
      <c r="D4" s="145"/>
      <c r="E4" s="145"/>
      <c r="F4" s="145"/>
      <c r="G4" s="138" t="s">
        <v>26</v>
      </c>
    </row>
    <row r="5" spans="1:10" ht="70.5" customHeight="1" x14ac:dyDescent="0.2">
      <c r="A5" s="142"/>
      <c r="B5" s="142"/>
      <c r="C5" s="36" t="s">
        <v>25</v>
      </c>
      <c r="D5" s="27" t="s">
        <v>30</v>
      </c>
      <c r="E5" s="27" t="s">
        <v>27</v>
      </c>
      <c r="F5" s="27" t="s">
        <v>37</v>
      </c>
      <c r="G5" s="139"/>
    </row>
    <row r="6" spans="1:10" ht="15.75" customHeight="1" x14ac:dyDescent="0.2">
      <c r="A6" s="6" t="s">
        <v>1</v>
      </c>
      <c r="B6" s="16">
        <v>158.90199999999999</v>
      </c>
      <c r="C6" s="31">
        <v>9.2590000000000003</v>
      </c>
      <c r="D6" s="31">
        <v>85.022000000000006</v>
      </c>
      <c r="E6" s="40">
        <v>34.374000000000002</v>
      </c>
      <c r="F6" s="31">
        <v>30.247</v>
      </c>
      <c r="G6" s="41">
        <v>27.141485811108566</v>
      </c>
      <c r="J6" s="42"/>
    </row>
    <row r="7" spans="1:10" ht="12" customHeight="1" x14ac:dyDescent="0.2">
      <c r="A7" s="13" t="s">
        <v>39</v>
      </c>
      <c r="B7" s="8">
        <v>6.8949999999999996</v>
      </c>
      <c r="C7" s="9">
        <v>0</v>
      </c>
      <c r="D7" s="9">
        <v>0</v>
      </c>
      <c r="E7" s="38">
        <v>0</v>
      </c>
      <c r="F7" s="9">
        <v>4.3179999999999996</v>
      </c>
      <c r="G7" s="39">
        <v>5.1082020166099902</v>
      </c>
    </row>
    <row r="8" spans="1:10" ht="12.75" customHeight="1" x14ac:dyDescent="0.2">
      <c r="A8" s="13" t="s">
        <v>33</v>
      </c>
      <c r="B8" s="8">
        <v>30.407000000000004</v>
      </c>
      <c r="C8" s="9">
        <v>3.3929999999999998</v>
      </c>
      <c r="D8" s="9">
        <v>13.41</v>
      </c>
      <c r="E8" s="38">
        <v>7.242</v>
      </c>
      <c r="F8" s="9">
        <v>6.3620000000000001</v>
      </c>
      <c r="G8" s="39">
        <v>26.93936494436176</v>
      </c>
    </row>
    <row r="9" spans="1:10" ht="15" customHeight="1" x14ac:dyDescent="0.2">
      <c r="A9" s="13" t="s">
        <v>34</v>
      </c>
      <c r="B9" s="8">
        <v>57.902000000000001</v>
      </c>
      <c r="C9" s="9">
        <v>0</v>
      </c>
      <c r="D9" s="9">
        <v>35.817</v>
      </c>
      <c r="E9" s="38">
        <v>11.6</v>
      </c>
      <c r="F9" s="9">
        <v>8.5630000000000006</v>
      </c>
      <c r="G9" s="39">
        <v>39.225808199875352</v>
      </c>
    </row>
    <row r="10" spans="1:10" ht="14.25" customHeight="1" x14ac:dyDescent="0.2">
      <c r="A10" s="13" t="s">
        <v>35</v>
      </c>
      <c r="B10" s="8">
        <v>63.698</v>
      </c>
      <c r="C10" s="9">
        <v>3.6480000000000001</v>
      </c>
      <c r="D10" s="9">
        <v>34.447000000000003</v>
      </c>
      <c r="E10" s="37">
        <v>14.599</v>
      </c>
      <c r="F10" s="9">
        <v>11.004</v>
      </c>
      <c r="G10" s="39">
        <v>33.526145424879601</v>
      </c>
    </row>
    <row r="11" spans="1:10" ht="14.25" customHeight="1" x14ac:dyDescent="0.2">
      <c r="A11" s="13"/>
      <c r="B11" s="9"/>
      <c r="C11" s="9"/>
      <c r="D11" s="9"/>
      <c r="E11" s="37"/>
      <c r="F11" s="9"/>
      <c r="G11" s="39"/>
    </row>
    <row r="12" spans="1:10" ht="12" customHeight="1" x14ac:dyDescent="0.2">
      <c r="A12" s="44" t="s">
        <v>2</v>
      </c>
      <c r="B12" s="9">
        <v>37.302</v>
      </c>
      <c r="C12" s="9">
        <v>3.6890000000000001</v>
      </c>
      <c r="D12" s="9">
        <v>14.757999999999999</v>
      </c>
      <c r="E12" s="9">
        <v>8.1750000000000007</v>
      </c>
      <c r="F12" s="9">
        <v>10.68</v>
      </c>
      <c r="G12" s="39">
        <v>15.050171272256316</v>
      </c>
    </row>
    <row r="13" spans="1:10" ht="12" customHeight="1" x14ac:dyDescent="0.2">
      <c r="A13" s="44" t="s">
        <v>3</v>
      </c>
      <c r="B13" s="9">
        <v>95.203999999999994</v>
      </c>
      <c r="C13" s="9">
        <v>5.6109999999999998</v>
      </c>
      <c r="D13" s="9">
        <v>50.575000000000003</v>
      </c>
      <c r="E13" s="9">
        <v>19.774999999999999</v>
      </c>
      <c r="F13" s="9">
        <v>19.242999999999999</v>
      </c>
      <c r="G13" s="39">
        <v>24.074060025843121</v>
      </c>
    </row>
    <row r="14" spans="1:10" ht="12" customHeight="1" x14ac:dyDescent="0.2">
      <c r="A14" s="13"/>
      <c r="B14" s="9"/>
      <c r="C14" s="9"/>
      <c r="D14" s="9"/>
      <c r="E14" s="9"/>
      <c r="F14" s="9"/>
      <c r="G14" s="39"/>
    </row>
    <row r="15" spans="1:10" ht="14.25" customHeight="1" x14ac:dyDescent="0.2">
      <c r="A15" s="12" t="s">
        <v>4</v>
      </c>
      <c r="B15" s="43">
        <v>50.433</v>
      </c>
      <c r="C15" s="31">
        <v>4.7530000000000001</v>
      </c>
      <c r="D15" s="31">
        <v>0</v>
      </c>
      <c r="E15" s="31">
        <v>26.27</v>
      </c>
      <c r="F15" s="31">
        <v>17.725999999999999</v>
      </c>
      <c r="G15" s="41">
        <v>18.621300791995125</v>
      </c>
    </row>
    <row r="16" spans="1:10" ht="14.25" customHeight="1" x14ac:dyDescent="0.2">
      <c r="A16" s="13" t="s">
        <v>39</v>
      </c>
      <c r="B16" s="42">
        <v>3.4960000000000004</v>
      </c>
      <c r="C16" s="9">
        <v>0</v>
      </c>
      <c r="D16" s="9" t="s">
        <v>43</v>
      </c>
      <c r="E16" s="9">
        <v>0</v>
      </c>
      <c r="F16" s="9">
        <v>0</v>
      </c>
      <c r="G16" s="39">
        <v>5.3320318457737246</v>
      </c>
    </row>
    <row r="17" spans="1:7" ht="14.25" customHeight="1" x14ac:dyDescent="0.2">
      <c r="A17" s="13" t="s">
        <v>33</v>
      </c>
      <c r="B17" s="42">
        <v>11.180999999999999</v>
      </c>
      <c r="C17" s="9">
        <v>0</v>
      </c>
      <c r="D17" s="9">
        <v>0</v>
      </c>
      <c r="E17" s="9">
        <v>5.1609999999999996</v>
      </c>
      <c r="F17" s="9">
        <v>3.9420000000000002</v>
      </c>
      <c r="G17" s="39">
        <v>21.446656692369661</v>
      </c>
    </row>
    <row r="18" spans="1:7" ht="14.25" customHeight="1" x14ac:dyDescent="0.2">
      <c r="A18" s="13" t="s">
        <v>34</v>
      </c>
      <c r="B18" s="42">
        <v>14.217999999999998</v>
      </c>
      <c r="C18" s="9">
        <v>0</v>
      </c>
      <c r="D18" s="9">
        <v>0</v>
      </c>
      <c r="E18" s="9">
        <v>9.7119999999999997</v>
      </c>
      <c r="F18" s="9">
        <v>3.4369999999999998</v>
      </c>
      <c r="G18" s="39">
        <v>20.822166571474597</v>
      </c>
    </row>
    <row r="19" spans="1:7" ht="12" customHeight="1" x14ac:dyDescent="0.2">
      <c r="A19" s="13" t="s">
        <v>35</v>
      </c>
      <c r="B19" s="42">
        <v>21.538</v>
      </c>
      <c r="C19" s="9">
        <v>0</v>
      </c>
      <c r="D19" s="9">
        <v>0</v>
      </c>
      <c r="E19" s="9">
        <v>10.686999999999999</v>
      </c>
      <c r="F19" s="9">
        <v>7.8570000000000002</v>
      </c>
      <c r="G19" s="39">
        <v>25.383019846320654</v>
      </c>
    </row>
    <row r="20" spans="1:7" ht="12" customHeight="1" x14ac:dyDescent="0.2">
      <c r="A20" s="13"/>
      <c r="B20" s="42"/>
      <c r="C20" s="9"/>
      <c r="D20" s="9"/>
      <c r="E20" s="9"/>
      <c r="F20" s="9"/>
      <c r="G20" s="39"/>
    </row>
    <row r="21" spans="1:7" ht="12" customHeight="1" x14ac:dyDescent="0.2">
      <c r="A21" s="44" t="s">
        <v>2</v>
      </c>
      <c r="B21" s="9">
        <v>14.677000000000001</v>
      </c>
      <c r="C21" s="9">
        <v>0</v>
      </c>
      <c r="D21" s="9">
        <v>0</v>
      </c>
      <c r="E21" s="9">
        <v>5.8710000000000004</v>
      </c>
      <c r="F21" s="9">
        <v>6.4320000000000004</v>
      </c>
      <c r="G21" s="39">
        <v>12.469838572642313</v>
      </c>
    </row>
    <row r="22" spans="1:7" ht="12" customHeight="1" x14ac:dyDescent="0.2">
      <c r="A22" s="44" t="s">
        <v>3</v>
      </c>
      <c r="B22" s="9">
        <v>28.895</v>
      </c>
      <c r="C22" s="9">
        <v>0</v>
      </c>
      <c r="D22" s="9">
        <v>0</v>
      </c>
      <c r="E22" s="9">
        <v>15.583</v>
      </c>
      <c r="F22" s="9">
        <v>9.8689999999999998</v>
      </c>
      <c r="G22" s="39">
        <v>15.536366227020748</v>
      </c>
    </row>
    <row r="23" spans="1:7" ht="12" customHeight="1" x14ac:dyDescent="0.2">
      <c r="A23" s="13"/>
      <c r="B23" s="42"/>
      <c r="C23" s="9"/>
      <c r="D23" s="9"/>
      <c r="E23" s="9"/>
      <c r="F23" s="9"/>
      <c r="G23" s="39"/>
    </row>
    <row r="24" spans="1:7" ht="14.25" customHeight="1" x14ac:dyDescent="0.2">
      <c r="A24" s="12" t="s">
        <v>5</v>
      </c>
      <c r="B24" s="43">
        <v>108.46899999999999</v>
      </c>
      <c r="C24" s="31">
        <v>4.5060000000000002</v>
      </c>
      <c r="D24" s="31">
        <v>83.337999999999994</v>
      </c>
      <c r="E24" s="31">
        <v>8.1039999999999992</v>
      </c>
      <c r="F24" s="31">
        <v>12.521000000000001</v>
      </c>
      <c r="G24" s="41">
        <v>34.475864765131604</v>
      </c>
    </row>
    <row r="25" spans="1:7" ht="14.25" customHeight="1" x14ac:dyDescent="0.2">
      <c r="A25" s="13" t="s">
        <v>39</v>
      </c>
      <c r="B25" s="42">
        <v>3.399</v>
      </c>
      <c r="C25" s="9" t="s">
        <v>43</v>
      </c>
      <c r="D25" s="9">
        <v>0</v>
      </c>
      <c r="E25" s="9">
        <v>0</v>
      </c>
      <c r="F25" s="9">
        <v>0</v>
      </c>
      <c r="G25" s="39">
        <v>4.896777260743665</v>
      </c>
    </row>
    <row r="26" spans="1:7" ht="14.25" customHeight="1" x14ac:dyDescent="0.2">
      <c r="A26" s="13" t="s">
        <v>33</v>
      </c>
      <c r="B26" s="42">
        <v>19.225999999999999</v>
      </c>
      <c r="C26" s="9">
        <v>0</v>
      </c>
      <c r="D26" s="9">
        <v>12.964</v>
      </c>
      <c r="E26" s="9">
        <v>0</v>
      </c>
      <c r="F26" s="9">
        <v>0</v>
      </c>
      <c r="G26" s="39">
        <v>31.653989265369294</v>
      </c>
    </row>
    <row r="27" spans="1:7" ht="14.25" customHeight="1" x14ac:dyDescent="0.2">
      <c r="A27" s="13" t="s">
        <v>34</v>
      </c>
      <c r="B27" s="42">
        <v>43.683999999999997</v>
      </c>
      <c r="C27" s="9">
        <v>0</v>
      </c>
      <c r="D27" s="9">
        <v>35.557000000000002</v>
      </c>
      <c r="E27" s="9">
        <v>0</v>
      </c>
      <c r="F27" s="9">
        <v>5.1260000000000003</v>
      </c>
      <c r="G27" s="39">
        <v>55.066873400647928</v>
      </c>
    </row>
    <row r="28" spans="1:7" ht="12" customHeight="1" x14ac:dyDescent="0.2">
      <c r="A28" s="13" t="s">
        <v>35</v>
      </c>
      <c r="B28" s="42">
        <v>42.16</v>
      </c>
      <c r="C28" s="9">
        <v>0</v>
      </c>
      <c r="D28" s="9">
        <v>33.469000000000001</v>
      </c>
      <c r="E28" s="9">
        <v>3.9119999999999999</v>
      </c>
      <c r="F28" s="9">
        <v>3.1469999999999998</v>
      </c>
      <c r="G28" s="39">
        <v>40.097771606288575</v>
      </c>
    </row>
    <row r="29" spans="1:7" ht="12" customHeight="1" x14ac:dyDescent="0.2">
      <c r="A29" s="13"/>
      <c r="B29" s="42"/>
      <c r="C29" s="9"/>
      <c r="D29" s="9"/>
      <c r="E29" s="9"/>
      <c r="F29" s="9"/>
      <c r="G29" s="39"/>
    </row>
    <row r="30" spans="1:7" ht="12" customHeight="1" x14ac:dyDescent="0.2">
      <c r="A30" s="44" t="s">
        <v>2</v>
      </c>
      <c r="B30" s="9">
        <v>22.625</v>
      </c>
      <c r="C30" s="9">
        <v>0</v>
      </c>
      <c r="D30" s="9">
        <v>14.311999999999999</v>
      </c>
      <c r="E30" s="9">
        <v>0</v>
      </c>
      <c r="F30" s="9">
        <v>4.2480000000000002</v>
      </c>
      <c r="G30" s="39">
        <v>17.383654370692504</v>
      </c>
    </row>
    <row r="31" spans="1:7" ht="12" customHeight="1" x14ac:dyDescent="0.2">
      <c r="A31" s="44" t="s">
        <v>3</v>
      </c>
      <c r="B31" s="9">
        <v>66.308999999999997</v>
      </c>
      <c r="C31" s="9">
        <v>0</v>
      </c>
      <c r="D31" s="9">
        <v>49.869</v>
      </c>
      <c r="E31" s="9">
        <v>4.1920000000000002</v>
      </c>
      <c r="F31" s="9">
        <v>9.3740000000000006</v>
      </c>
      <c r="G31" s="39">
        <v>31.654095856406339</v>
      </c>
    </row>
    <row r="32" spans="1:7" ht="12" customHeight="1" x14ac:dyDescent="0.2">
      <c r="A32" s="13"/>
      <c r="B32" s="9"/>
      <c r="C32" s="9"/>
      <c r="D32" s="9"/>
      <c r="E32" s="9"/>
      <c r="F32" s="9"/>
      <c r="G32" s="39"/>
    </row>
    <row r="33" spans="1:7" ht="15" customHeight="1" x14ac:dyDescent="0.2">
      <c r="A33" s="12" t="s">
        <v>6</v>
      </c>
      <c r="B33" s="31">
        <v>83.200999999999993</v>
      </c>
      <c r="C33" s="31">
        <v>5.9710000000000001</v>
      </c>
      <c r="D33" s="31">
        <v>49.463000000000001</v>
      </c>
      <c r="E33" s="31">
        <v>20.041</v>
      </c>
      <c r="F33" s="31">
        <v>7.726</v>
      </c>
      <c r="G33" s="41">
        <v>28.595044730773324</v>
      </c>
    </row>
    <row r="34" spans="1:7" ht="15" customHeight="1" x14ac:dyDescent="0.2">
      <c r="A34" s="13" t="s">
        <v>39</v>
      </c>
      <c r="B34" s="9">
        <v>0</v>
      </c>
      <c r="C34" s="9" t="s">
        <v>43</v>
      </c>
      <c r="D34" s="9" t="s">
        <v>43</v>
      </c>
      <c r="E34" s="9">
        <v>0</v>
      </c>
      <c r="F34" s="9">
        <v>0</v>
      </c>
      <c r="G34" s="39">
        <v>4.7085201793721971</v>
      </c>
    </row>
    <row r="35" spans="1:7" ht="15" customHeight="1" x14ac:dyDescent="0.2">
      <c r="A35" s="13" t="s">
        <v>33</v>
      </c>
      <c r="B35" s="9">
        <v>12.385999999999999</v>
      </c>
      <c r="C35" s="9">
        <v>0</v>
      </c>
      <c r="D35" s="9">
        <v>5.8609999999999998</v>
      </c>
      <c r="E35" s="9">
        <v>0</v>
      </c>
      <c r="F35" s="9">
        <v>0</v>
      </c>
      <c r="G35" s="39">
        <v>21.428324279436698</v>
      </c>
    </row>
    <row r="36" spans="1:7" ht="15" customHeight="1" x14ac:dyDescent="0.2">
      <c r="A36" s="13" t="s">
        <v>34</v>
      </c>
      <c r="B36" s="9">
        <v>34.629999999999995</v>
      </c>
      <c r="C36" s="9">
        <v>0</v>
      </c>
      <c r="D36" s="9">
        <v>23.036999999999999</v>
      </c>
      <c r="E36" s="9">
        <v>7.7210000000000001</v>
      </c>
      <c r="F36" s="9">
        <v>0</v>
      </c>
      <c r="G36" s="39">
        <v>40.303996648122713</v>
      </c>
    </row>
    <row r="37" spans="1:7" ht="15" customHeight="1" x14ac:dyDescent="0.2">
      <c r="A37" s="13" t="s">
        <v>35</v>
      </c>
      <c r="B37" s="9">
        <v>33.853999999999999</v>
      </c>
      <c r="C37" s="9">
        <v>0</v>
      </c>
      <c r="D37" s="9">
        <v>20.565000000000001</v>
      </c>
      <c r="E37" s="9">
        <v>9.2590000000000003</v>
      </c>
      <c r="F37" s="9">
        <v>0</v>
      </c>
      <c r="G37" s="39">
        <v>34.639272303111532</v>
      </c>
    </row>
    <row r="38" spans="1:7" ht="15" customHeight="1" x14ac:dyDescent="0.2">
      <c r="A38" s="13"/>
      <c r="B38" s="9"/>
      <c r="C38" s="9"/>
      <c r="D38" s="9"/>
      <c r="E38" s="9"/>
      <c r="F38" s="9"/>
      <c r="G38" s="39"/>
    </row>
    <row r="39" spans="1:7" ht="15" customHeight="1" x14ac:dyDescent="0.2">
      <c r="A39" s="44" t="s">
        <v>2</v>
      </c>
      <c r="B39" s="9">
        <v>14.717000000000001</v>
      </c>
      <c r="C39" s="9">
        <v>0</v>
      </c>
      <c r="D39" s="9">
        <v>5.8609999999999998</v>
      </c>
      <c r="E39" s="9">
        <v>3.0609999999999999</v>
      </c>
      <c r="F39" s="9">
        <v>4.2889999999999997</v>
      </c>
      <c r="G39" s="39">
        <v>13.714855508028368</v>
      </c>
    </row>
    <row r="40" spans="1:7" ht="15" customHeight="1" x14ac:dyDescent="0.2">
      <c r="A40" s="44" t="s">
        <v>3</v>
      </c>
      <c r="B40" s="9">
        <v>49.346999999999994</v>
      </c>
      <c r="C40" s="9">
        <v>3.4289999999999998</v>
      </c>
      <c r="D40" s="9">
        <v>28.898</v>
      </c>
      <c r="E40" s="9">
        <v>10.782</v>
      </c>
      <c r="F40" s="9">
        <v>6.2380000000000004</v>
      </c>
      <c r="G40" s="39">
        <v>25.538092108327419</v>
      </c>
    </row>
    <row r="41" spans="1:7" ht="15" customHeight="1" x14ac:dyDescent="0.2">
      <c r="A41" s="24"/>
      <c r="B41" s="9"/>
      <c r="C41" s="9"/>
      <c r="D41" s="9"/>
      <c r="E41" s="9"/>
      <c r="F41" s="9"/>
      <c r="G41" s="39"/>
    </row>
    <row r="42" spans="1:7" ht="15" customHeight="1" x14ac:dyDescent="0.2">
      <c r="A42" s="12" t="s">
        <v>7</v>
      </c>
      <c r="B42" s="31">
        <v>75.703000000000003</v>
      </c>
      <c r="C42" s="31">
        <v>3.2879999999999998</v>
      </c>
      <c r="D42" s="31">
        <v>35.558</v>
      </c>
      <c r="E42" s="31">
        <v>14.333</v>
      </c>
      <c r="F42" s="31">
        <v>22.524000000000001</v>
      </c>
      <c r="G42" s="41">
        <v>25.706039151768284</v>
      </c>
    </row>
    <row r="43" spans="1:7" ht="15" customHeight="1" x14ac:dyDescent="0.2">
      <c r="A43" s="13" t="s">
        <v>39</v>
      </c>
      <c r="B43" s="9">
        <v>4.5630000000000006</v>
      </c>
      <c r="C43" s="9">
        <v>0</v>
      </c>
      <c r="D43" s="9">
        <v>0</v>
      </c>
      <c r="E43" s="9">
        <v>0</v>
      </c>
      <c r="F43" s="9">
        <v>0</v>
      </c>
      <c r="G43" s="39">
        <v>5.3385279561966943</v>
      </c>
    </row>
    <row r="44" spans="1:7" ht="15" customHeight="1" x14ac:dyDescent="0.2">
      <c r="A44" s="13" t="s">
        <v>33</v>
      </c>
      <c r="B44" s="9">
        <v>18.022000000000002</v>
      </c>
      <c r="C44" s="9">
        <v>0</v>
      </c>
      <c r="D44" s="9">
        <v>7.5490000000000004</v>
      </c>
      <c r="E44" s="9">
        <v>4.601</v>
      </c>
      <c r="F44" s="9">
        <v>3.9860000000000002</v>
      </c>
      <c r="G44" s="39">
        <v>32.725621935718181</v>
      </c>
    </row>
    <row r="45" spans="1:7" ht="15" customHeight="1" x14ac:dyDescent="0.2">
      <c r="A45" s="13" t="s">
        <v>34</v>
      </c>
      <c r="B45" s="9">
        <v>23.274000000000001</v>
      </c>
      <c r="C45" s="9" t="s">
        <v>43</v>
      </c>
      <c r="D45" s="9">
        <v>12.78</v>
      </c>
      <c r="E45" s="9">
        <v>3.879</v>
      </c>
      <c r="F45" s="9">
        <v>6.6150000000000002</v>
      </c>
      <c r="G45" s="39">
        <v>37.727346409466691</v>
      </c>
    </row>
    <row r="46" spans="1:7" ht="15" customHeight="1" x14ac:dyDescent="0.2">
      <c r="A46" s="13" t="s">
        <v>35</v>
      </c>
      <c r="B46" s="9">
        <v>29.844000000000001</v>
      </c>
      <c r="C46" s="9">
        <v>0</v>
      </c>
      <c r="D46" s="9">
        <v>13.881</v>
      </c>
      <c r="E46" s="9">
        <v>5.3410000000000002</v>
      </c>
      <c r="F46" s="9">
        <v>9.516</v>
      </c>
      <c r="G46" s="39">
        <v>32.347011770826562</v>
      </c>
    </row>
    <row r="47" spans="1:7" ht="15" customHeight="1" x14ac:dyDescent="0.2">
      <c r="A47" s="13"/>
      <c r="B47" s="9"/>
      <c r="C47" s="9"/>
      <c r="D47" s="9"/>
      <c r="E47" s="9"/>
      <c r="F47" s="9"/>
      <c r="G47" s="39"/>
    </row>
    <row r="48" spans="1:7" ht="13.5" customHeight="1" x14ac:dyDescent="0.2">
      <c r="A48" s="44" t="s">
        <v>2</v>
      </c>
      <c r="B48" s="9">
        <v>22.585000000000001</v>
      </c>
      <c r="C48" s="9">
        <v>0</v>
      </c>
      <c r="D48" s="9">
        <v>8.8970000000000002</v>
      </c>
      <c r="E48" s="9">
        <v>5.1130000000000004</v>
      </c>
      <c r="F48" s="9">
        <v>6.3929999999999998</v>
      </c>
      <c r="G48" s="39">
        <v>16.069700591985427</v>
      </c>
    </row>
    <row r="49" spans="1:7" ht="12.75" customHeight="1" x14ac:dyDescent="0.2">
      <c r="A49" s="45" t="s">
        <v>3</v>
      </c>
      <c r="B49" s="25">
        <v>45.858999999999995</v>
      </c>
      <c r="C49" s="25">
        <v>0</v>
      </c>
      <c r="D49" s="25">
        <v>21.677</v>
      </c>
      <c r="E49" s="25">
        <v>8.9920000000000009</v>
      </c>
      <c r="F49" s="25">
        <v>13.007999999999999</v>
      </c>
      <c r="G49" s="53">
        <v>22.676206770374911</v>
      </c>
    </row>
    <row r="51" spans="1:7" x14ac:dyDescent="0.2">
      <c r="A51" s="33" t="s">
        <v>8</v>
      </c>
      <c r="B51" s="34"/>
      <c r="C51" s="34"/>
      <c r="D51" s="32"/>
      <c r="E51" s="32"/>
      <c r="F51" s="32"/>
    </row>
    <row r="52" spans="1:7" ht="24.75" customHeight="1" x14ac:dyDescent="0.2">
      <c r="A52" s="136" t="s">
        <v>11</v>
      </c>
      <c r="B52" s="137"/>
      <c r="C52" s="137"/>
      <c r="D52" s="137"/>
      <c r="E52" s="137"/>
      <c r="F52" s="137"/>
    </row>
    <row r="53" spans="1:7" ht="12.75" x14ac:dyDescent="0.2">
      <c r="A53" s="134" t="s">
        <v>28</v>
      </c>
      <c r="B53" s="134"/>
      <c r="C53" s="134"/>
      <c r="D53" s="127"/>
      <c r="E53" s="127"/>
      <c r="F53" s="127"/>
    </row>
    <row r="54" spans="1:7" ht="12.75" x14ac:dyDescent="0.2">
      <c r="A54" s="126" t="s">
        <v>29</v>
      </c>
      <c r="B54" s="127"/>
      <c r="C54" s="127"/>
      <c r="D54" s="127"/>
      <c r="E54" s="127"/>
      <c r="F54" s="127"/>
    </row>
  </sheetData>
  <mergeCells count="8">
    <mergeCell ref="G4:G5"/>
    <mergeCell ref="A2:G2"/>
    <mergeCell ref="B4:B5"/>
    <mergeCell ref="A54:F54"/>
    <mergeCell ref="A53:F53"/>
    <mergeCell ref="A52:F52"/>
    <mergeCell ref="A4:A5"/>
    <mergeCell ref="C4:F4"/>
  </mergeCells>
  <pageMargins left="0.38" right="0.22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7111D-FDA7-4F6B-B076-EB00EFFF2F72}">
  <dimension ref="A2:J54"/>
  <sheetViews>
    <sheetView workbookViewId="0">
      <selection activeCell="A2" sqref="A2:H2"/>
    </sheetView>
  </sheetViews>
  <sheetFormatPr defaultColWidth="9.140625" defaultRowHeight="12" x14ac:dyDescent="0.2"/>
  <cols>
    <col min="1" max="1" width="22.28515625" style="15" customWidth="1"/>
    <col min="2" max="2" width="11.7109375" style="15" customWidth="1"/>
    <col min="3" max="3" width="11" style="15" customWidth="1"/>
    <col min="4" max="5" width="14.85546875" style="15" customWidth="1"/>
    <col min="6" max="6" width="13.7109375" style="15" customWidth="1"/>
    <col min="7" max="7" width="10.85546875" style="15" customWidth="1"/>
    <col min="8" max="8" width="14.7109375" style="15" customWidth="1"/>
    <col min="9" max="16384" width="9.140625" style="15"/>
  </cols>
  <sheetData>
    <row r="2" spans="1:10" ht="24.75" customHeight="1" x14ac:dyDescent="0.2">
      <c r="A2" s="148" t="s">
        <v>45</v>
      </c>
      <c r="B2" s="149"/>
      <c r="C2" s="149"/>
      <c r="D2" s="149"/>
      <c r="E2" s="149"/>
      <c r="F2" s="149"/>
      <c r="G2" s="149"/>
      <c r="H2" s="149"/>
    </row>
    <row r="3" spans="1:10" x14ac:dyDescent="0.2">
      <c r="B3" s="26"/>
      <c r="C3" s="26"/>
      <c r="D3" s="26"/>
      <c r="E3" s="26"/>
      <c r="F3" s="26"/>
      <c r="G3" s="26"/>
      <c r="H3" s="18" t="s">
        <v>0</v>
      </c>
    </row>
    <row r="4" spans="1:10" ht="17.25" customHeight="1" x14ac:dyDescent="0.2">
      <c r="A4" s="138" t="s">
        <v>16</v>
      </c>
      <c r="B4" s="150" t="s">
        <v>1</v>
      </c>
      <c r="C4" s="151" t="s">
        <v>36</v>
      </c>
      <c r="D4" s="151"/>
      <c r="E4" s="151"/>
      <c r="F4" s="151"/>
      <c r="G4" s="151"/>
      <c r="H4" s="151"/>
    </row>
    <row r="5" spans="1:10" ht="86.25" customHeight="1" x14ac:dyDescent="0.2">
      <c r="A5" s="139"/>
      <c r="B5" s="150"/>
      <c r="C5" s="27" t="s">
        <v>17</v>
      </c>
      <c r="D5" s="27" t="s">
        <v>40</v>
      </c>
      <c r="E5" s="27" t="s">
        <v>41</v>
      </c>
      <c r="F5" s="27" t="s">
        <v>18</v>
      </c>
      <c r="G5" s="27" t="s">
        <v>19</v>
      </c>
      <c r="H5" s="27" t="s">
        <v>20</v>
      </c>
    </row>
    <row r="6" spans="1:10" ht="14.25" customHeight="1" x14ac:dyDescent="0.2">
      <c r="A6" s="6" t="s">
        <v>1</v>
      </c>
      <c r="B6" s="47">
        <v>158.90299999999999</v>
      </c>
      <c r="C6" s="28">
        <v>39.707999999999998</v>
      </c>
      <c r="D6" s="28">
        <v>16.402999999999999</v>
      </c>
      <c r="E6" s="28">
        <v>25.631</v>
      </c>
      <c r="F6" s="28">
        <v>23.056000000000001</v>
      </c>
      <c r="G6" s="28">
        <v>47.667999999999999</v>
      </c>
      <c r="H6" s="29">
        <v>6.4370000000000003</v>
      </c>
    </row>
    <row r="7" spans="1:10" x14ac:dyDescent="0.2">
      <c r="A7" s="13" t="s">
        <v>39</v>
      </c>
      <c r="B7" s="48">
        <v>6.8929999999999998</v>
      </c>
      <c r="C7" s="19" t="s">
        <v>43</v>
      </c>
      <c r="D7" s="19">
        <v>0</v>
      </c>
      <c r="E7" s="19" t="s">
        <v>43</v>
      </c>
      <c r="F7" s="19">
        <v>0</v>
      </c>
      <c r="G7" s="19">
        <v>4.3079999999999998</v>
      </c>
      <c r="H7" s="20">
        <v>0</v>
      </c>
      <c r="J7" s="46"/>
    </row>
    <row r="8" spans="1:10" x14ac:dyDescent="0.2">
      <c r="A8" s="13" t="s">
        <v>33</v>
      </c>
      <c r="B8" s="48">
        <v>30.407</v>
      </c>
      <c r="C8" s="19">
        <v>3.7360000000000002</v>
      </c>
      <c r="D8" s="19">
        <v>4.0330000000000004</v>
      </c>
      <c r="E8" s="19">
        <v>6.6070000000000002</v>
      </c>
      <c r="F8" s="19">
        <v>0</v>
      </c>
      <c r="G8" s="19">
        <v>11.568</v>
      </c>
      <c r="H8" s="20">
        <v>0</v>
      </c>
    </row>
    <row r="9" spans="1:10" x14ac:dyDescent="0.2">
      <c r="A9" s="13" t="s">
        <v>34</v>
      </c>
      <c r="B9" s="48">
        <v>57.905000000000001</v>
      </c>
      <c r="C9" s="19">
        <v>14.808</v>
      </c>
      <c r="D9" s="19">
        <v>5.4080000000000004</v>
      </c>
      <c r="E9" s="19">
        <v>8.9079999999999995</v>
      </c>
      <c r="F9" s="19">
        <v>11.395</v>
      </c>
      <c r="G9" s="19">
        <v>15.72</v>
      </c>
      <c r="H9" s="20">
        <v>0</v>
      </c>
    </row>
    <row r="10" spans="1:10" x14ac:dyDescent="0.2">
      <c r="A10" s="13" t="s">
        <v>35</v>
      </c>
      <c r="B10" s="48">
        <v>63.698</v>
      </c>
      <c r="C10" s="19">
        <v>21.164000000000001</v>
      </c>
      <c r="D10" s="19">
        <v>6.8230000000000004</v>
      </c>
      <c r="E10" s="19">
        <v>10.116</v>
      </c>
      <c r="F10" s="19">
        <v>7.19</v>
      </c>
      <c r="G10" s="19">
        <v>16.071999999999999</v>
      </c>
      <c r="H10" s="20">
        <v>0</v>
      </c>
    </row>
    <row r="11" spans="1:10" x14ac:dyDescent="0.2">
      <c r="A11" s="13"/>
      <c r="B11" s="48"/>
      <c r="C11" s="19"/>
      <c r="D11" s="19"/>
      <c r="E11" s="19"/>
      <c r="F11" s="19"/>
      <c r="G11" s="19"/>
      <c r="H11" s="20"/>
    </row>
    <row r="12" spans="1:10" x14ac:dyDescent="0.2">
      <c r="A12" s="44" t="s">
        <v>2</v>
      </c>
      <c r="B12" s="48">
        <v>37.299999999999997</v>
      </c>
      <c r="C12" s="19">
        <v>3.7360000000000002</v>
      </c>
      <c r="D12" s="19">
        <v>4.1720000000000006</v>
      </c>
      <c r="E12" s="19">
        <v>6.6070000000000002</v>
      </c>
      <c r="F12" s="19">
        <v>4.4710000000000001</v>
      </c>
      <c r="G12" s="19">
        <v>15.875999999999999</v>
      </c>
      <c r="H12" s="20">
        <v>0</v>
      </c>
    </row>
    <row r="13" spans="1:10" x14ac:dyDescent="0.2">
      <c r="A13" s="44" t="s">
        <v>3</v>
      </c>
      <c r="B13" s="48">
        <v>95.204999999999998</v>
      </c>
      <c r="C13" s="19">
        <v>18.544</v>
      </c>
      <c r="D13" s="19">
        <v>9.5800000000000018</v>
      </c>
      <c r="E13" s="19">
        <v>15.515000000000001</v>
      </c>
      <c r="F13" s="19">
        <v>15.866</v>
      </c>
      <c r="G13" s="19">
        <v>31.596</v>
      </c>
      <c r="H13" s="20">
        <v>4.1040000000000001</v>
      </c>
    </row>
    <row r="14" spans="1:10" x14ac:dyDescent="0.2">
      <c r="A14" s="13"/>
      <c r="B14" s="48"/>
      <c r="C14" s="19"/>
      <c r="D14" s="19"/>
      <c r="E14" s="19"/>
      <c r="F14" s="19"/>
      <c r="G14" s="19"/>
      <c r="H14" s="20"/>
    </row>
    <row r="15" spans="1:10" x14ac:dyDescent="0.2">
      <c r="A15" s="12" t="s">
        <v>4</v>
      </c>
      <c r="B15" s="49">
        <v>50.435000000000002</v>
      </c>
      <c r="C15" s="21">
        <v>8.7929999999999993</v>
      </c>
      <c r="D15" s="21">
        <v>6.6849999999999996</v>
      </c>
      <c r="E15" s="21">
        <v>8.7210000000000001</v>
      </c>
      <c r="F15" s="21">
        <v>5.4660000000000002</v>
      </c>
      <c r="G15" s="21">
        <v>18.187999999999999</v>
      </c>
      <c r="H15" s="22">
        <v>0</v>
      </c>
    </row>
    <row r="16" spans="1:10" x14ac:dyDescent="0.2">
      <c r="A16" s="13" t="s">
        <v>39</v>
      </c>
      <c r="B16" s="48">
        <v>3.4950000000000001</v>
      </c>
      <c r="C16" s="19" t="s">
        <v>43</v>
      </c>
      <c r="D16" s="19">
        <v>0</v>
      </c>
      <c r="E16" s="19" t="s">
        <v>43</v>
      </c>
      <c r="F16" s="19">
        <v>0</v>
      </c>
      <c r="G16" s="19">
        <v>0</v>
      </c>
      <c r="H16" s="20" t="s">
        <v>43</v>
      </c>
    </row>
    <row r="17" spans="1:8" x14ac:dyDescent="0.2">
      <c r="A17" s="13" t="s">
        <v>33</v>
      </c>
      <c r="B17" s="48">
        <v>11.182</v>
      </c>
      <c r="C17" s="19">
        <v>0</v>
      </c>
      <c r="D17" s="19">
        <v>0</v>
      </c>
      <c r="E17" s="19">
        <v>3.0790000000000002</v>
      </c>
      <c r="F17" s="19">
        <v>0</v>
      </c>
      <c r="G17" s="19">
        <v>4.6269999999999998</v>
      </c>
      <c r="H17" s="20">
        <v>0</v>
      </c>
    </row>
    <row r="18" spans="1:8" x14ac:dyDescent="0.2">
      <c r="A18" s="13" t="s">
        <v>34</v>
      </c>
      <c r="B18" s="48">
        <v>14.22</v>
      </c>
      <c r="C18" s="19">
        <v>3.2490000000000001</v>
      </c>
      <c r="D18" s="19">
        <v>0</v>
      </c>
      <c r="E18" s="19">
        <v>0</v>
      </c>
      <c r="F18" s="19">
        <v>3.2160000000000002</v>
      </c>
      <c r="G18" s="19">
        <v>4.0049999999999999</v>
      </c>
      <c r="H18" s="20" t="s">
        <v>43</v>
      </c>
    </row>
    <row r="19" spans="1:8" x14ac:dyDescent="0.2">
      <c r="A19" s="13" t="s">
        <v>35</v>
      </c>
      <c r="B19" s="48">
        <v>21.538</v>
      </c>
      <c r="C19" s="19">
        <v>4.9470000000000001</v>
      </c>
      <c r="D19" s="19">
        <v>3.403</v>
      </c>
      <c r="E19" s="19">
        <v>3.6850000000000001</v>
      </c>
      <c r="F19" s="19">
        <v>0</v>
      </c>
      <c r="G19" s="19">
        <v>7.1269999999999998</v>
      </c>
      <c r="H19" s="20">
        <v>0</v>
      </c>
    </row>
    <row r="20" spans="1:8" x14ac:dyDescent="0.2">
      <c r="A20" s="13"/>
      <c r="B20" s="48"/>
      <c r="C20" s="19"/>
      <c r="D20" s="19"/>
      <c r="E20" s="19"/>
      <c r="F20" s="19"/>
      <c r="G20" s="19"/>
      <c r="H20" s="20"/>
    </row>
    <row r="21" spans="1:8" x14ac:dyDescent="0.2">
      <c r="A21" s="44" t="s">
        <v>2</v>
      </c>
      <c r="B21" s="48">
        <v>14.677</v>
      </c>
      <c r="C21" s="19">
        <v>0</v>
      </c>
      <c r="D21" s="19">
        <v>0</v>
      </c>
      <c r="E21" s="19">
        <v>3.0790000000000002</v>
      </c>
      <c r="F21" s="19">
        <v>0</v>
      </c>
      <c r="G21" s="19">
        <v>7.0559999999999992</v>
      </c>
      <c r="H21" s="20">
        <v>0</v>
      </c>
    </row>
    <row r="22" spans="1:8" x14ac:dyDescent="0.2">
      <c r="A22" s="44" t="s">
        <v>3</v>
      </c>
      <c r="B22" s="48">
        <v>28.896999999999998</v>
      </c>
      <c r="C22" s="19">
        <v>3.8460000000000001</v>
      </c>
      <c r="D22" s="19">
        <v>3.282</v>
      </c>
      <c r="E22" s="19">
        <v>5.0360000000000005</v>
      </c>
      <c r="F22" s="19">
        <v>4.367</v>
      </c>
      <c r="G22" s="19">
        <v>11.061</v>
      </c>
      <c r="H22" s="20">
        <v>0</v>
      </c>
    </row>
    <row r="23" spans="1:8" x14ac:dyDescent="0.2">
      <c r="A23" s="24"/>
      <c r="B23" s="48"/>
      <c r="C23" s="19"/>
      <c r="D23" s="19"/>
      <c r="E23" s="19"/>
      <c r="F23" s="19"/>
      <c r="G23" s="19"/>
      <c r="H23" s="20"/>
    </row>
    <row r="24" spans="1:8" x14ac:dyDescent="0.2">
      <c r="A24" s="12" t="s">
        <v>5</v>
      </c>
      <c r="B24" s="49">
        <v>108.468</v>
      </c>
      <c r="C24" s="21">
        <v>30.914999999999999</v>
      </c>
      <c r="D24" s="21">
        <v>9.718</v>
      </c>
      <c r="E24" s="21">
        <v>16.91</v>
      </c>
      <c r="F24" s="21">
        <v>17.59</v>
      </c>
      <c r="G24" s="21">
        <v>29.48</v>
      </c>
      <c r="H24" s="22">
        <v>3.855</v>
      </c>
    </row>
    <row r="25" spans="1:8" x14ac:dyDescent="0.2">
      <c r="A25" s="13" t="s">
        <v>39</v>
      </c>
      <c r="B25" s="48">
        <v>3.3980000000000001</v>
      </c>
      <c r="C25" s="19" t="s">
        <v>43</v>
      </c>
      <c r="D25" s="19" t="s">
        <v>43</v>
      </c>
      <c r="E25" s="19" t="s">
        <v>43</v>
      </c>
      <c r="F25" s="19">
        <v>0</v>
      </c>
      <c r="G25" s="19">
        <v>0</v>
      </c>
      <c r="H25" s="20">
        <v>0</v>
      </c>
    </row>
    <row r="26" spans="1:8" x14ac:dyDescent="0.2">
      <c r="A26" s="13" t="s">
        <v>33</v>
      </c>
      <c r="B26" s="48">
        <v>19.225000000000001</v>
      </c>
      <c r="C26" s="19">
        <v>3.1389999999999998</v>
      </c>
      <c r="D26" s="19">
        <v>0</v>
      </c>
      <c r="E26" s="19">
        <v>3.528</v>
      </c>
      <c r="F26" s="19">
        <v>0</v>
      </c>
      <c r="G26" s="19">
        <v>6.9409999999999998</v>
      </c>
      <c r="H26" s="20">
        <v>0</v>
      </c>
    </row>
    <row r="27" spans="1:8" x14ac:dyDescent="0.2">
      <c r="A27" s="13" t="s">
        <v>34</v>
      </c>
      <c r="B27" s="48">
        <v>43.685000000000002</v>
      </c>
      <c r="C27" s="19">
        <v>11.558999999999999</v>
      </c>
      <c r="D27" s="19">
        <v>3.6150000000000002</v>
      </c>
      <c r="E27" s="19">
        <v>6.9509999999999996</v>
      </c>
      <c r="F27" s="19">
        <v>8.1790000000000003</v>
      </c>
      <c r="G27" s="19">
        <v>11.715</v>
      </c>
      <c r="H27" s="20">
        <v>0</v>
      </c>
    </row>
    <row r="28" spans="1:8" x14ac:dyDescent="0.2">
      <c r="A28" s="13" t="s">
        <v>35</v>
      </c>
      <c r="B28" s="48">
        <v>42.16</v>
      </c>
      <c r="C28" s="19">
        <v>16.216999999999999</v>
      </c>
      <c r="D28" s="19">
        <v>3.42</v>
      </c>
      <c r="E28" s="19">
        <v>6.431</v>
      </c>
      <c r="F28" s="19">
        <v>6.0910000000000002</v>
      </c>
      <c r="G28" s="19">
        <v>8.9450000000000003</v>
      </c>
      <c r="H28" s="20">
        <v>0</v>
      </c>
    </row>
    <row r="29" spans="1:8" x14ac:dyDescent="0.2">
      <c r="A29" s="13"/>
      <c r="B29" s="48"/>
      <c r="C29" s="19"/>
      <c r="D29" s="19"/>
      <c r="E29" s="19"/>
      <c r="F29" s="19"/>
      <c r="G29" s="19"/>
      <c r="H29" s="20"/>
    </row>
    <row r="30" spans="1:8" x14ac:dyDescent="0.2">
      <c r="A30" s="44" t="s">
        <v>2</v>
      </c>
      <c r="B30" s="48">
        <v>22.623000000000001</v>
      </c>
      <c r="C30" s="19">
        <v>3.1389999999999998</v>
      </c>
      <c r="D30" s="19">
        <v>0</v>
      </c>
      <c r="E30" s="19">
        <v>3.528</v>
      </c>
      <c r="F30" s="19">
        <v>3.3200000000000003</v>
      </c>
      <c r="G30" s="19">
        <v>8.82</v>
      </c>
      <c r="H30" s="20">
        <v>0</v>
      </c>
    </row>
    <row r="31" spans="1:8" x14ac:dyDescent="0.2">
      <c r="A31" s="44" t="s">
        <v>3</v>
      </c>
      <c r="B31" s="48">
        <v>66.308000000000007</v>
      </c>
      <c r="C31" s="19">
        <v>14.697999999999999</v>
      </c>
      <c r="D31" s="19">
        <v>6.298</v>
      </c>
      <c r="E31" s="19">
        <v>10.478999999999999</v>
      </c>
      <c r="F31" s="19">
        <v>11.499000000000001</v>
      </c>
      <c r="G31" s="19">
        <v>20.535</v>
      </c>
      <c r="H31" s="20">
        <v>0</v>
      </c>
    </row>
    <row r="32" spans="1:8" x14ac:dyDescent="0.2">
      <c r="A32" s="13"/>
      <c r="B32" s="48"/>
      <c r="C32" s="19"/>
      <c r="D32" s="19"/>
      <c r="E32" s="19"/>
      <c r="F32" s="19"/>
      <c r="G32" s="19"/>
      <c r="H32" s="20"/>
    </row>
    <row r="33" spans="1:8" x14ac:dyDescent="0.2">
      <c r="A33" s="12" t="s">
        <v>6</v>
      </c>
      <c r="B33" s="49">
        <v>83.200999999999993</v>
      </c>
      <c r="C33" s="21">
        <v>29.77</v>
      </c>
      <c r="D33" s="21">
        <v>11.381</v>
      </c>
      <c r="E33" s="21">
        <v>11.326000000000001</v>
      </c>
      <c r="F33" s="21">
        <v>16.414999999999999</v>
      </c>
      <c r="G33" s="21">
        <v>12.667</v>
      </c>
      <c r="H33" s="22">
        <v>0</v>
      </c>
    </row>
    <row r="34" spans="1:8" x14ac:dyDescent="0.2">
      <c r="A34" s="13" t="s">
        <v>39</v>
      </c>
      <c r="B34" s="48">
        <v>0</v>
      </c>
      <c r="C34" s="19" t="s">
        <v>43</v>
      </c>
      <c r="D34" s="19" t="s">
        <v>43</v>
      </c>
      <c r="E34" s="19" t="s">
        <v>43</v>
      </c>
      <c r="F34" s="19">
        <v>0</v>
      </c>
      <c r="G34" s="19">
        <v>0</v>
      </c>
      <c r="H34" s="20">
        <v>0</v>
      </c>
    </row>
    <row r="35" spans="1:8" x14ac:dyDescent="0.2">
      <c r="A35" s="13" t="s">
        <v>33</v>
      </c>
      <c r="B35" s="48">
        <v>12.385</v>
      </c>
      <c r="C35" s="19">
        <v>0</v>
      </c>
      <c r="D35" s="19">
        <v>3.0070000000000001</v>
      </c>
      <c r="E35" s="19">
        <v>3.298</v>
      </c>
      <c r="F35" s="19">
        <v>0</v>
      </c>
      <c r="G35" s="19">
        <v>0</v>
      </c>
      <c r="H35" s="20">
        <v>0</v>
      </c>
    </row>
    <row r="36" spans="1:8" x14ac:dyDescent="0.2">
      <c r="A36" s="13" t="s">
        <v>34</v>
      </c>
      <c r="B36" s="48">
        <v>34.630000000000003</v>
      </c>
      <c r="C36" s="19">
        <v>12.266</v>
      </c>
      <c r="D36" s="19">
        <v>4.6749999999999998</v>
      </c>
      <c r="E36" s="19">
        <v>3.9279999999999999</v>
      </c>
      <c r="F36" s="19">
        <v>9.3390000000000004</v>
      </c>
      <c r="G36" s="19">
        <v>4.4219999999999997</v>
      </c>
      <c r="H36" s="20" t="s">
        <v>43</v>
      </c>
    </row>
    <row r="37" spans="1:8" x14ac:dyDescent="0.2">
      <c r="A37" s="13" t="s">
        <v>35</v>
      </c>
      <c r="B37" s="48">
        <v>33.853999999999999</v>
      </c>
      <c r="C37" s="19">
        <v>15.646000000000001</v>
      </c>
      <c r="D37" s="19">
        <v>3.6989999999999998</v>
      </c>
      <c r="E37" s="19">
        <v>4.0999999999999996</v>
      </c>
      <c r="F37" s="19">
        <v>3.84</v>
      </c>
      <c r="G37" s="19">
        <v>6.0259999999999998</v>
      </c>
      <c r="H37" s="20">
        <v>0</v>
      </c>
    </row>
    <row r="38" spans="1:8" x14ac:dyDescent="0.2">
      <c r="A38" s="13"/>
      <c r="B38" s="48"/>
      <c r="C38" s="19"/>
      <c r="D38" s="19"/>
      <c r="E38" s="19"/>
      <c r="F38" s="19"/>
      <c r="G38" s="19"/>
      <c r="H38" s="20"/>
    </row>
    <row r="39" spans="1:8" x14ac:dyDescent="0.2">
      <c r="A39" s="44" t="s">
        <v>2</v>
      </c>
      <c r="B39" s="48">
        <v>14.716999999999999</v>
      </c>
      <c r="C39" s="19">
        <v>0</v>
      </c>
      <c r="D39" s="19">
        <v>3.0070000000000001</v>
      </c>
      <c r="E39" s="19">
        <v>3.298</v>
      </c>
      <c r="F39" s="19">
        <v>3.2359999999999998</v>
      </c>
      <c r="G39" s="19">
        <v>0</v>
      </c>
      <c r="H39" s="20">
        <v>0</v>
      </c>
    </row>
    <row r="40" spans="1:8" x14ac:dyDescent="0.2">
      <c r="A40" s="44" t="s">
        <v>3</v>
      </c>
      <c r="B40" s="48">
        <v>49.347000000000001</v>
      </c>
      <c r="C40" s="19">
        <v>14.124000000000001</v>
      </c>
      <c r="D40" s="19">
        <v>7.6820000000000004</v>
      </c>
      <c r="E40" s="19">
        <v>7.226</v>
      </c>
      <c r="F40" s="19">
        <v>12.574999999999999</v>
      </c>
      <c r="G40" s="19">
        <v>6.641</v>
      </c>
      <c r="H40" s="20">
        <v>0</v>
      </c>
    </row>
    <row r="41" spans="1:8" x14ac:dyDescent="0.2">
      <c r="A41" s="24"/>
      <c r="B41" s="48"/>
      <c r="C41" s="19"/>
      <c r="D41" s="19"/>
      <c r="E41" s="19"/>
      <c r="F41" s="19"/>
      <c r="G41" s="19"/>
      <c r="H41" s="20"/>
    </row>
    <row r="42" spans="1:8" x14ac:dyDescent="0.2">
      <c r="A42" s="12" t="s">
        <v>7</v>
      </c>
      <c r="B42" s="49">
        <v>75.700999999999993</v>
      </c>
      <c r="C42" s="21">
        <v>9.9380000000000006</v>
      </c>
      <c r="D42" s="21">
        <v>5.0209999999999999</v>
      </c>
      <c r="E42" s="21">
        <v>14.303000000000001</v>
      </c>
      <c r="F42" s="21">
        <v>6.641</v>
      </c>
      <c r="G42" s="21">
        <v>35.000999999999998</v>
      </c>
      <c r="H42" s="22">
        <v>4.7969999999999997</v>
      </c>
    </row>
    <row r="43" spans="1:8" x14ac:dyDescent="0.2">
      <c r="A43" s="13" t="s">
        <v>39</v>
      </c>
      <c r="B43" s="48">
        <v>4.5629999999999997</v>
      </c>
      <c r="C43" s="19" t="s">
        <v>43</v>
      </c>
      <c r="D43" s="19">
        <v>0</v>
      </c>
      <c r="E43" s="19" t="s">
        <v>43</v>
      </c>
      <c r="F43" s="19">
        <v>0</v>
      </c>
      <c r="G43" s="19">
        <v>3.8879999999999999</v>
      </c>
      <c r="H43" s="20">
        <v>0</v>
      </c>
    </row>
    <row r="44" spans="1:8" x14ac:dyDescent="0.2">
      <c r="A44" s="13" t="s">
        <v>33</v>
      </c>
      <c r="B44" s="48">
        <v>18.021999999999998</v>
      </c>
      <c r="C44" s="19">
        <v>0</v>
      </c>
      <c r="D44" s="19">
        <v>0</v>
      </c>
      <c r="E44" s="19">
        <v>3.3079999999999998</v>
      </c>
      <c r="F44" s="19">
        <v>0</v>
      </c>
      <c r="G44" s="19">
        <v>9.7690000000000001</v>
      </c>
      <c r="H44" s="20">
        <v>0</v>
      </c>
    </row>
    <row r="45" spans="1:8" x14ac:dyDescent="0.2">
      <c r="A45" s="13" t="s">
        <v>34</v>
      </c>
      <c r="B45" s="48">
        <v>23.273</v>
      </c>
      <c r="C45" s="19">
        <v>0</v>
      </c>
      <c r="D45" s="19">
        <v>0</v>
      </c>
      <c r="E45" s="19">
        <v>4.9790000000000001</v>
      </c>
      <c r="F45" s="19">
        <v>0</v>
      </c>
      <c r="G45" s="19">
        <v>11.298</v>
      </c>
      <c r="H45" s="20">
        <v>0</v>
      </c>
    </row>
    <row r="46" spans="1:8" x14ac:dyDescent="0.2">
      <c r="A46" s="13" t="s">
        <v>35</v>
      </c>
      <c r="B46" s="48">
        <v>29.843</v>
      </c>
      <c r="C46" s="19">
        <v>5.5179999999999998</v>
      </c>
      <c r="D46" s="19">
        <v>3.1230000000000002</v>
      </c>
      <c r="E46" s="19">
        <v>6.016</v>
      </c>
      <c r="F46" s="19">
        <v>3.35</v>
      </c>
      <c r="G46" s="19">
        <v>10.045999999999999</v>
      </c>
      <c r="H46" s="20">
        <v>0</v>
      </c>
    </row>
    <row r="47" spans="1:8" x14ac:dyDescent="0.2">
      <c r="A47" s="13"/>
      <c r="B47" s="48"/>
      <c r="C47" s="19"/>
      <c r="D47" s="19"/>
      <c r="E47" s="19"/>
      <c r="F47" s="19"/>
      <c r="G47" s="19"/>
      <c r="H47" s="20"/>
    </row>
    <row r="48" spans="1:8" x14ac:dyDescent="0.2">
      <c r="A48" s="44" t="s">
        <v>2</v>
      </c>
      <c r="B48" s="48">
        <v>22.584999999999997</v>
      </c>
      <c r="C48" s="19">
        <v>0</v>
      </c>
      <c r="D48" s="19">
        <v>0</v>
      </c>
      <c r="E48" s="19">
        <v>3.3079999999999998</v>
      </c>
      <c r="F48" s="19">
        <v>0</v>
      </c>
      <c r="G48" s="19">
        <v>13.657</v>
      </c>
      <c r="H48" s="20">
        <v>0</v>
      </c>
    </row>
    <row r="49" spans="1:8" x14ac:dyDescent="0.2">
      <c r="A49" s="45" t="s">
        <v>3</v>
      </c>
      <c r="B49" s="50">
        <v>45.857999999999997</v>
      </c>
      <c r="C49" s="51">
        <v>4.42</v>
      </c>
      <c r="D49" s="51">
        <v>0</v>
      </c>
      <c r="E49" s="51">
        <v>8.286999999999999</v>
      </c>
      <c r="F49" s="51">
        <v>3.2910000000000004</v>
      </c>
      <c r="G49" s="51">
        <v>24.954999999999998</v>
      </c>
      <c r="H49" s="52">
        <v>3.0070000000000001</v>
      </c>
    </row>
    <row r="51" spans="1:8" x14ac:dyDescent="0.2">
      <c r="A51" s="17" t="s">
        <v>8</v>
      </c>
    </row>
    <row r="52" spans="1:8" ht="16.5" customHeight="1" x14ac:dyDescent="0.2">
      <c r="A52" s="147" t="s">
        <v>11</v>
      </c>
      <c r="B52" s="127"/>
      <c r="C52" s="127"/>
      <c r="D52" s="127"/>
      <c r="E52" s="127"/>
      <c r="F52" s="127"/>
    </row>
    <row r="53" spans="1:8" x14ac:dyDescent="0.2">
      <c r="A53" s="134" t="s">
        <v>28</v>
      </c>
      <c r="B53" s="134"/>
      <c r="C53" s="134"/>
      <c r="D53" s="134"/>
      <c r="E53" s="134"/>
      <c r="F53" s="134"/>
    </row>
    <row r="54" spans="1:8" ht="12.75" x14ac:dyDescent="0.2">
      <c r="A54" s="126" t="s">
        <v>29</v>
      </c>
      <c r="B54" s="146"/>
      <c r="C54" s="146"/>
      <c r="D54" s="146"/>
      <c r="E54" s="146"/>
      <c r="F54" s="146"/>
    </row>
  </sheetData>
  <mergeCells count="7">
    <mergeCell ref="A54:F54"/>
    <mergeCell ref="A52:F52"/>
    <mergeCell ref="A2:H2"/>
    <mergeCell ref="A4:A5"/>
    <mergeCell ref="B4:B5"/>
    <mergeCell ref="C4:H4"/>
    <mergeCell ref="A53:F5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71037-CB4E-4B29-A0E7-FEECC94D797D}">
  <dimension ref="A2:O28"/>
  <sheetViews>
    <sheetView workbookViewId="0">
      <selection activeCell="A2" sqref="A2:H2"/>
    </sheetView>
  </sheetViews>
  <sheetFormatPr defaultRowHeight="12" x14ac:dyDescent="0.2"/>
  <cols>
    <col min="1" max="1" width="10.28515625" style="63" customWidth="1"/>
    <col min="2" max="2" width="10.42578125" style="63" customWidth="1"/>
    <col min="3" max="3" width="10.7109375" style="63" customWidth="1"/>
    <col min="4" max="16384" width="9.140625" style="63"/>
  </cols>
  <sheetData>
    <row r="2" spans="1:9" s="73" customFormat="1" x14ac:dyDescent="0.2">
      <c r="A2" s="152" t="s">
        <v>59</v>
      </c>
      <c r="B2" s="152"/>
      <c r="C2" s="152"/>
      <c r="D2" s="152"/>
      <c r="E2" s="152"/>
      <c r="F2" s="152"/>
      <c r="G2" s="152"/>
      <c r="H2" s="152"/>
      <c r="I2" s="74"/>
    </row>
    <row r="3" spans="1:9" x14ac:dyDescent="0.2">
      <c r="A3" s="72"/>
    </row>
    <row r="4" spans="1:9" x14ac:dyDescent="0.2">
      <c r="A4" s="72"/>
    </row>
    <row r="5" spans="1:9" x14ac:dyDescent="0.2">
      <c r="A5" s="72"/>
    </row>
    <row r="6" spans="1:9" x14ac:dyDescent="0.2">
      <c r="A6" s="72"/>
    </row>
    <row r="7" spans="1:9" x14ac:dyDescent="0.2">
      <c r="A7" s="72"/>
    </row>
    <row r="8" spans="1:9" x14ac:dyDescent="0.2">
      <c r="A8" s="72"/>
    </row>
    <row r="9" spans="1:9" x14ac:dyDescent="0.2">
      <c r="A9" s="72"/>
    </row>
    <row r="10" spans="1:9" x14ac:dyDescent="0.2">
      <c r="A10" s="72"/>
    </row>
    <row r="11" spans="1:9" x14ac:dyDescent="0.2">
      <c r="A11" s="72"/>
    </row>
    <row r="12" spans="1:9" x14ac:dyDescent="0.2">
      <c r="A12" s="72"/>
    </row>
    <row r="13" spans="1:9" x14ac:dyDescent="0.2">
      <c r="A13" s="72"/>
    </row>
    <row r="14" spans="1:9" x14ac:dyDescent="0.2">
      <c r="A14" s="72"/>
    </row>
    <row r="15" spans="1:9" x14ac:dyDescent="0.2">
      <c r="A15" s="72"/>
    </row>
    <row r="16" spans="1:9" x14ac:dyDescent="0.2">
      <c r="A16" s="72"/>
    </row>
    <row r="17" spans="1:15" x14ac:dyDescent="0.2">
      <c r="A17" s="72"/>
    </row>
    <row r="18" spans="1:15" x14ac:dyDescent="0.2">
      <c r="A18" s="72"/>
    </row>
    <row r="20" spans="1:15" x14ac:dyDescent="0.2">
      <c r="A20" s="153" t="s">
        <v>2</v>
      </c>
      <c r="B20" s="71" t="s">
        <v>1</v>
      </c>
      <c r="C20" s="70">
        <v>15.050574740469072</v>
      </c>
      <c r="D20" s="65"/>
      <c r="E20" s="65"/>
      <c r="O20" s="64"/>
    </row>
    <row r="21" spans="1:15" x14ac:dyDescent="0.2">
      <c r="A21" s="154"/>
      <c r="B21" s="69" t="s">
        <v>46</v>
      </c>
      <c r="C21" s="68">
        <v>12.470688190314357</v>
      </c>
      <c r="D21" s="65"/>
      <c r="E21" s="65"/>
      <c r="O21" s="64"/>
    </row>
    <row r="22" spans="1:15" x14ac:dyDescent="0.2">
      <c r="A22" s="154"/>
      <c r="B22" s="67" t="s">
        <v>5</v>
      </c>
      <c r="C22" s="66">
        <v>17.383654370692504</v>
      </c>
      <c r="D22" s="65"/>
      <c r="E22" s="65"/>
      <c r="O22" s="64"/>
    </row>
    <row r="23" spans="1:15" x14ac:dyDescent="0.2">
      <c r="A23" s="155" t="s">
        <v>3</v>
      </c>
      <c r="B23" s="71" t="s">
        <v>1</v>
      </c>
      <c r="C23" s="70">
        <v>24.074252017882792</v>
      </c>
      <c r="D23" s="65"/>
      <c r="E23" s="65"/>
      <c r="O23" s="64"/>
    </row>
    <row r="24" spans="1:15" x14ac:dyDescent="0.2">
      <c r="A24" s="154"/>
      <c r="B24" s="69" t="s">
        <v>46</v>
      </c>
      <c r="C24" s="68">
        <v>15.536820371644872</v>
      </c>
      <c r="D24" s="65"/>
      <c r="E24" s="65"/>
      <c r="O24" s="64"/>
    </row>
    <row r="25" spans="1:15" x14ac:dyDescent="0.2">
      <c r="A25" s="154"/>
      <c r="B25" s="67" t="s">
        <v>5</v>
      </c>
      <c r="C25" s="66">
        <v>31.654095856406339</v>
      </c>
      <c r="D25" s="65"/>
      <c r="E25" s="65"/>
      <c r="O25" s="64"/>
    </row>
    <row r="26" spans="1:15" x14ac:dyDescent="0.2">
      <c r="A26" s="155" t="s">
        <v>47</v>
      </c>
      <c r="B26" s="71" t="s">
        <v>1</v>
      </c>
      <c r="C26" s="70">
        <v>27.141656617554123</v>
      </c>
      <c r="D26" s="65"/>
      <c r="E26" s="65"/>
      <c r="O26" s="64"/>
    </row>
    <row r="27" spans="1:15" x14ac:dyDescent="0.2">
      <c r="A27" s="154"/>
      <c r="B27" s="69" t="s">
        <v>46</v>
      </c>
      <c r="C27" s="68">
        <v>18.621670020492182</v>
      </c>
      <c r="D27" s="65"/>
      <c r="E27" s="65"/>
      <c r="O27" s="64"/>
    </row>
    <row r="28" spans="1:15" x14ac:dyDescent="0.2">
      <c r="A28" s="154"/>
      <c r="B28" s="67" t="s">
        <v>5</v>
      </c>
      <c r="C28" s="66">
        <v>34.475864765131604</v>
      </c>
      <c r="D28" s="65"/>
      <c r="E28" s="65"/>
      <c r="O28" s="64"/>
    </row>
  </sheetData>
  <mergeCells count="4">
    <mergeCell ref="A2:H2"/>
    <mergeCell ref="A20:A22"/>
    <mergeCell ref="A23:A25"/>
    <mergeCell ref="A26:A2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AA5B7-7C0F-49DF-BC63-3096F99F404C}">
  <dimension ref="A2:L23"/>
  <sheetViews>
    <sheetView workbookViewId="0">
      <selection activeCell="A2" sqref="A2:H2"/>
    </sheetView>
  </sheetViews>
  <sheetFormatPr defaultRowHeight="15" x14ac:dyDescent="0.25"/>
  <cols>
    <col min="1" max="1" width="21" style="75" customWidth="1"/>
    <col min="2" max="16384" width="9.140625" style="75"/>
  </cols>
  <sheetData>
    <row r="2" spans="1:8" x14ac:dyDescent="0.25">
      <c r="A2" s="156" t="s">
        <v>50</v>
      </c>
      <c r="B2" s="156"/>
      <c r="C2" s="156"/>
      <c r="D2" s="156"/>
      <c r="E2" s="156"/>
      <c r="F2" s="156"/>
      <c r="G2" s="156"/>
      <c r="H2" s="156"/>
    </row>
    <row r="3" spans="1:8" x14ac:dyDescent="0.25">
      <c r="A3" s="91"/>
      <c r="B3" s="91"/>
      <c r="C3" s="91"/>
      <c r="D3" s="91"/>
      <c r="E3" s="91"/>
      <c r="F3" s="91"/>
      <c r="G3" s="91"/>
      <c r="H3" s="91"/>
    </row>
    <row r="19" spans="1:12" x14ac:dyDescent="0.25">
      <c r="A19" s="157"/>
      <c r="B19" s="158">
        <v>2021</v>
      </c>
      <c r="C19" s="158"/>
      <c r="D19" s="158"/>
      <c r="E19" s="158"/>
      <c r="F19" s="154">
        <v>2022</v>
      </c>
      <c r="G19" s="154"/>
      <c r="H19" s="154"/>
      <c r="I19" s="154"/>
      <c r="J19" s="159">
        <v>2023</v>
      </c>
      <c r="K19" s="160"/>
    </row>
    <row r="20" spans="1:12" x14ac:dyDescent="0.25">
      <c r="A20" s="157"/>
      <c r="B20" s="88" t="s">
        <v>9</v>
      </c>
      <c r="C20" s="88" t="s">
        <v>48</v>
      </c>
      <c r="D20" s="88" t="s">
        <v>49</v>
      </c>
      <c r="E20" s="88" t="s">
        <v>10</v>
      </c>
      <c r="F20" s="87" t="s">
        <v>9</v>
      </c>
      <c r="G20" s="86" t="s">
        <v>48</v>
      </c>
      <c r="H20" s="85" t="s">
        <v>49</v>
      </c>
      <c r="I20" s="85" t="s">
        <v>10</v>
      </c>
      <c r="J20" s="84" t="s">
        <v>9</v>
      </c>
      <c r="K20" s="83" t="s">
        <v>48</v>
      </c>
    </row>
    <row r="21" spans="1:12" x14ac:dyDescent="0.25">
      <c r="A21" s="82" t="s">
        <v>2</v>
      </c>
      <c r="B21" s="78">
        <v>18.335134329470506</v>
      </c>
      <c r="C21" s="78">
        <v>18.082748843456201</v>
      </c>
      <c r="D21" s="78">
        <v>16</v>
      </c>
      <c r="E21" s="78">
        <v>16.283194413911566</v>
      </c>
      <c r="F21" s="79">
        <v>19.49728413560592</v>
      </c>
      <c r="G21" s="79">
        <v>16.5</v>
      </c>
      <c r="H21" s="78">
        <v>17</v>
      </c>
      <c r="I21" s="79">
        <v>15.8</v>
      </c>
      <c r="J21" s="78">
        <v>12</v>
      </c>
      <c r="K21" s="77">
        <v>15.1</v>
      </c>
      <c r="L21" s="76"/>
    </row>
    <row r="22" spans="1:12" x14ac:dyDescent="0.25">
      <c r="A22" s="81" t="s">
        <v>3</v>
      </c>
      <c r="B22" s="78">
        <v>28.99887193008685</v>
      </c>
      <c r="C22" s="78">
        <v>27.448385269121811</v>
      </c>
      <c r="D22" s="78">
        <v>26</v>
      </c>
      <c r="E22" s="78">
        <v>23.232341540002128</v>
      </c>
      <c r="F22" s="79">
        <v>26.743924237341876</v>
      </c>
      <c r="G22" s="79">
        <v>26.1</v>
      </c>
      <c r="H22" s="78">
        <v>27.1</v>
      </c>
      <c r="I22" s="79">
        <v>24.7</v>
      </c>
      <c r="J22" s="78">
        <v>20</v>
      </c>
      <c r="K22" s="77">
        <v>24.1</v>
      </c>
      <c r="L22" s="76"/>
    </row>
    <row r="23" spans="1:12" x14ac:dyDescent="0.25">
      <c r="A23" s="80" t="s">
        <v>47</v>
      </c>
      <c r="B23" s="78">
        <v>33.234787912783467</v>
      </c>
      <c r="C23" s="78">
        <v>31.318170806872509</v>
      </c>
      <c r="D23" s="78">
        <v>29.373126635598602</v>
      </c>
      <c r="E23" s="78">
        <v>27.8</v>
      </c>
      <c r="F23" s="79">
        <v>30.262062545781681</v>
      </c>
      <c r="G23" s="79">
        <v>29.8</v>
      </c>
      <c r="H23" s="78">
        <v>30.1</v>
      </c>
      <c r="I23" s="79">
        <v>28.7</v>
      </c>
      <c r="J23" s="78">
        <v>26.6</v>
      </c>
      <c r="K23" s="77">
        <v>27.1</v>
      </c>
      <c r="L23" s="76"/>
    </row>
  </sheetData>
  <mergeCells count="5">
    <mergeCell ref="A2:H2"/>
    <mergeCell ref="F19:I19"/>
    <mergeCell ref="A19:A20"/>
    <mergeCell ref="B19:E19"/>
    <mergeCell ref="J19:K1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FE159-F086-43BC-8D06-786C5D0DD400}">
  <dimension ref="A2:P29"/>
  <sheetViews>
    <sheetView workbookViewId="0">
      <selection activeCell="A2" sqref="A2:H2"/>
    </sheetView>
  </sheetViews>
  <sheetFormatPr defaultRowHeight="15" x14ac:dyDescent="0.25"/>
  <cols>
    <col min="1" max="1" width="21" style="75" customWidth="1"/>
    <col min="2" max="16384" width="9.140625" style="75"/>
  </cols>
  <sheetData>
    <row r="2" spans="1:16" x14ac:dyDescent="0.25">
      <c r="A2" s="156" t="s">
        <v>51</v>
      </c>
      <c r="B2" s="156"/>
      <c r="C2" s="156"/>
      <c r="D2" s="156"/>
      <c r="E2" s="156"/>
      <c r="F2" s="156"/>
      <c r="G2" s="156"/>
      <c r="H2" s="156"/>
    </row>
    <row r="16" spans="1:16" x14ac:dyDescent="0.25">
      <c r="A16" s="75" t="s">
        <v>2</v>
      </c>
      <c r="P16" s="104"/>
    </row>
    <row r="17" spans="1:15" x14ac:dyDescent="0.25">
      <c r="A17" s="157"/>
      <c r="B17" s="158">
        <v>2021</v>
      </c>
      <c r="C17" s="158"/>
      <c r="D17" s="158"/>
      <c r="E17" s="158"/>
      <c r="F17" s="154">
        <v>2022</v>
      </c>
      <c r="G17" s="154"/>
      <c r="H17" s="154"/>
      <c r="I17" s="154"/>
      <c r="J17" s="159">
        <v>2023</v>
      </c>
      <c r="K17" s="160"/>
      <c r="L17" s="102"/>
      <c r="M17" s="102"/>
      <c r="N17" s="100"/>
    </row>
    <row r="18" spans="1:15" x14ac:dyDescent="0.25">
      <c r="A18" s="157"/>
      <c r="B18" s="90" t="s">
        <v>9</v>
      </c>
      <c r="C18" s="90" t="s">
        <v>48</v>
      </c>
      <c r="D18" s="90" t="s">
        <v>49</v>
      </c>
      <c r="E18" s="90" t="s">
        <v>10</v>
      </c>
      <c r="F18" s="90" t="s">
        <v>9</v>
      </c>
      <c r="G18" s="89" t="s">
        <v>48</v>
      </c>
      <c r="H18" s="89" t="s">
        <v>49</v>
      </c>
      <c r="I18" s="89" t="s">
        <v>10</v>
      </c>
      <c r="J18" s="90" t="s">
        <v>9</v>
      </c>
      <c r="K18" s="90" t="s">
        <v>48</v>
      </c>
      <c r="L18" s="103"/>
      <c r="M18" s="100"/>
      <c r="N18" s="100"/>
    </row>
    <row r="19" spans="1:15" x14ac:dyDescent="0.25">
      <c r="A19" s="81" t="s">
        <v>1</v>
      </c>
      <c r="B19" s="78">
        <v>18.335134329470506</v>
      </c>
      <c r="C19" s="78">
        <v>18.082748843456201</v>
      </c>
      <c r="D19" s="78">
        <v>16</v>
      </c>
      <c r="E19" s="78">
        <v>17.100000000000001</v>
      </c>
      <c r="F19" s="79">
        <v>19.49728413560592</v>
      </c>
      <c r="G19" s="79">
        <v>16.5</v>
      </c>
      <c r="H19" s="78">
        <v>17</v>
      </c>
      <c r="I19" s="79">
        <v>15.8</v>
      </c>
      <c r="J19" s="78">
        <v>12</v>
      </c>
      <c r="K19" s="78">
        <v>15.050574740469072</v>
      </c>
      <c r="L19" s="93"/>
      <c r="M19" s="93"/>
      <c r="N19" s="92"/>
    </row>
    <row r="20" spans="1:15" x14ac:dyDescent="0.25">
      <c r="A20" s="81" t="s">
        <v>46</v>
      </c>
      <c r="B20" s="95">
        <v>15.898900535790988</v>
      </c>
      <c r="C20" s="95">
        <v>15.466581266876769</v>
      </c>
      <c r="D20" s="95">
        <v>12.6</v>
      </c>
      <c r="E20" s="95">
        <v>13.1</v>
      </c>
      <c r="F20" s="96">
        <v>16.087743203699155</v>
      </c>
      <c r="G20" s="96">
        <v>11.9</v>
      </c>
      <c r="H20" s="95">
        <v>14</v>
      </c>
      <c r="I20" s="96">
        <v>12.2</v>
      </c>
      <c r="J20" s="95">
        <v>9.1</v>
      </c>
      <c r="K20" s="95">
        <v>12.470688190314357</v>
      </c>
      <c r="L20" s="94"/>
      <c r="M20" s="93"/>
      <c r="N20" s="92"/>
      <c r="O20" s="76"/>
    </row>
    <row r="21" spans="1:15" x14ac:dyDescent="0.25">
      <c r="A21" s="97" t="s">
        <v>5</v>
      </c>
      <c r="B21" s="95">
        <v>20.718071187964824</v>
      </c>
      <c r="C21" s="95">
        <v>20.834003076993731</v>
      </c>
      <c r="D21" s="95">
        <v>19.8</v>
      </c>
      <c r="E21" s="95">
        <v>21.5</v>
      </c>
      <c r="F21" s="96">
        <v>22.949287216639402</v>
      </c>
      <c r="G21" s="96">
        <v>21</v>
      </c>
      <c r="H21" s="95">
        <v>19.8</v>
      </c>
      <c r="I21" s="96">
        <v>19.5</v>
      </c>
      <c r="J21" s="95">
        <v>14.7</v>
      </c>
      <c r="K21" s="95">
        <v>17.383654370692504</v>
      </c>
      <c r="L21" s="94"/>
      <c r="M21" s="93"/>
      <c r="N21" s="92"/>
      <c r="O21" s="76"/>
    </row>
    <row r="22" spans="1:15" x14ac:dyDescent="0.25">
      <c r="L22" s="76"/>
    </row>
    <row r="23" spans="1:15" x14ac:dyDescent="0.25">
      <c r="L23" s="76"/>
    </row>
    <row r="24" spans="1:15" x14ac:dyDescent="0.25">
      <c r="A24" s="75" t="s">
        <v>3</v>
      </c>
      <c r="L24" s="76"/>
    </row>
    <row r="25" spans="1:15" x14ac:dyDescent="0.25">
      <c r="A25" s="157"/>
      <c r="B25" s="158">
        <v>2021</v>
      </c>
      <c r="C25" s="158"/>
      <c r="D25" s="158"/>
      <c r="E25" s="158"/>
      <c r="F25" s="154">
        <v>2022</v>
      </c>
      <c r="G25" s="154"/>
      <c r="H25" s="154"/>
      <c r="I25" s="154"/>
      <c r="J25" s="159">
        <v>2023</v>
      </c>
      <c r="K25" s="160"/>
      <c r="L25" s="102"/>
      <c r="M25" s="102"/>
      <c r="N25" s="100"/>
    </row>
    <row r="26" spans="1:15" x14ac:dyDescent="0.25">
      <c r="A26" s="157"/>
      <c r="B26" s="90" t="s">
        <v>9</v>
      </c>
      <c r="C26" s="90" t="s">
        <v>48</v>
      </c>
      <c r="D26" s="90" t="s">
        <v>49</v>
      </c>
      <c r="E26" s="90" t="s">
        <v>10</v>
      </c>
      <c r="F26" s="90" t="s">
        <v>9</v>
      </c>
      <c r="G26" s="89" t="s">
        <v>48</v>
      </c>
      <c r="H26" s="89" t="s">
        <v>49</v>
      </c>
      <c r="I26" s="89" t="s">
        <v>10</v>
      </c>
      <c r="J26" s="90" t="s">
        <v>9</v>
      </c>
      <c r="K26" s="90" t="s">
        <v>48</v>
      </c>
      <c r="L26" s="101"/>
      <c r="M26" s="100"/>
      <c r="N26" s="100"/>
    </row>
    <row r="27" spans="1:15" x14ac:dyDescent="0.25">
      <c r="A27" s="99" t="s">
        <v>1</v>
      </c>
      <c r="B27" s="78">
        <v>28.99887193008685</v>
      </c>
      <c r="C27" s="78">
        <v>27.448385269121811</v>
      </c>
      <c r="D27" s="78">
        <v>26</v>
      </c>
      <c r="E27" s="78">
        <v>23.232341540002128</v>
      </c>
      <c r="F27" s="79">
        <v>26.743924237341876</v>
      </c>
      <c r="G27" s="79">
        <v>26.1</v>
      </c>
      <c r="H27" s="78">
        <v>27.1</v>
      </c>
      <c r="I27" s="79">
        <v>24.7</v>
      </c>
      <c r="J27" s="78">
        <v>20</v>
      </c>
      <c r="K27" s="78">
        <v>24.074252017882792</v>
      </c>
      <c r="L27" s="93"/>
      <c r="M27" s="93"/>
      <c r="N27" s="92"/>
    </row>
    <row r="28" spans="1:15" x14ac:dyDescent="0.25">
      <c r="A28" s="98" t="s">
        <v>46</v>
      </c>
      <c r="B28" s="95">
        <v>22.886377891573598</v>
      </c>
      <c r="C28" s="95">
        <v>18.722289957880736</v>
      </c>
      <c r="D28" s="95">
        <v>18.3</v>
      </c>
      <c r="E28" s="95">
        <v>15.709909694872101</v>
      </c>
      <c r="F28" s="96">
        <v>20.142011286890554</v>
      </c>
      <c r="G28" s="96">
        <v>16.8</v>
      </c>
      <c r="H28" s="95">
        <v>17.5</v>
      </c>
      <c r="I28" s="96">
        <v>15.5</v>
      </c>
      <c r="J28" s="95">
        <v>11.9</v>
      </c>
      <c r="K28" s="95">
        <v>15.536820371644872</v>
      </c>
      <c r="L28" s="94"/>
      <c r="M28" s="93"/>
      <c r="N28" s="92"/>
      <c r="O28" s="76"/>
    </row>
    <row r="29" spans="1:15" x14ac:dyDescent="0.25">
      <c r="A29" s="97" t="s">
        <v>5</v>
      </c>
      <c r="B29" s="95">
        <v>34.730757075637335</v>
      </c>
      <c r="C29" s="95">
        <v>35.856302453698348</v>
      </c>
      <c r="D29" s="95">
        <v>33.9</v>
      </c>
      <c r="E29" s="95">
        <v>31.14205506702114</v>
      </c>
      <c r="F29" s="96">
        <v>33.258624939518157</v>
      </c>
      <c r="G29" s="96">
        <v>34.9</v>
      </c>
      <c r="H29" s="95">
        <v>36.4</v>
      </c>
      <c r="I29" s="96">
        <v>34</v>
      </c>
      <c r="J29" s="95">
        <v>27.6</v>
      </c>
      <c r="K29" s="95">
        <v>31.654095856406339</v>
      </c>
      <c r="L29" s="94"/>
      <c r="M29" s="93"/>
      <c r="N29" s="92"/>
      <c r="O29" s="76"/>
    </row>
  </sheetData>
  <mergeCells count="9">
    <mergeCell ref="J17:K17"/>
    <mergeCell ref="J25:K25"/>
    <mergeCell ref="A2:H2"/>
    <mergeCell ref="A17:A18"/>
    <mergeCell ref="B17:E17"/>
    <mergeCell ref="F17:I17"/>
    <mergeCell ref="A25:A26"/>
    <mergeCell ref="B25:E25"/>
    <mergeCell ref="F25:I2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DA523-DCE8-463D-8E1B-04C8330416B8}">
  <dimension ref="A2:J50"/>
  <sheetViews>
    <sheetView workbookViewId="0">
      <selection activeCell="A2" sqref="A2:F2"/>
    </sheetView>
  </sheetViews>
  <sheetFormatPr defaultRowHeight="12.75" x14ac:dyDescent="0.2"/>
  <cols>
    <col min="1" max="1" width="16.7109375" style="105" customWidth="1"/>
    <col min="2" max="2" width="11.7109375" style="105" customWidth="1"/>
    <col min="3" max="3" width="15.5703125" style="105" customWidth="1"/>
    <col min="4" max="4" width="17" style="105" customWidth="1"/>
    <col min="5" max="5" width="13.42578125" style="105" customWidth="1"/>
    <col min="6" max="6" width="14.7109375" style="105" customWidth="1"/>
    <col min="7" max="7" width="11.5703125" style="105" bestFit="1" customWidth="1"/>
    <col min="8" max="16384" width="9.140625" style="105"/>
  </cols>
  <sheetData>
    <row r="2" spans="1:6" x14ac:dyDescent="0.2">
      <c r="A2" s="161" t="s">
        <v>58</v>
      </c>
      <c r="B2" s="162"/>
      <c r="C2" s="162"/>
      <c r="D2" s="162"/>
      <c r="E2" s="162"/>
      <c r="F2" s="162"/>
    </row>
    <row r="23" spans="1:4" x14ac:dyDescent="0.2">
      <c r="A23" s="113"/>
      <c r="B23" s="106"/>
      <c r="C23" s="106"/>
      <c r="D23" s="106"/>
    </row>
    <row r="24" spans="1:4" x14ac:dyDescent="0.2">
      <c r="A24" s="113"/>
      <c r="B24" s="106"/>
      <c r="C24" s="106"/>
      <c r="D24" s="106"/>
    </row>
    <row r="25" spans="1:4" x14ac:dyDescent="0.2">
      <c r="A25" s="113"/>
      <c r="B25" s="106"/>
      <c r="C25" s="106"/>
      <c r="D25" s="106"/>
    </row>
    <row r="26" spans="1:4" x14ac:dyDescent="0.2">
      <c r="A26" s="112"/>
      <c r="B26" s="106"/>
      <c r="C26" s="106"/>
      <c r="D26" s="106"/>
    </row>
    <row r="34" spans="1:10" x14ac:dyDescent="0.2">
      <c r="A34" s="163"/>
      <c r="B34" s="164" t="s">
        <v>2</v>
      </c>
      <c r="C34" s="164"/>
      <c r="D34" s="164"/>
      <c r="E34" s="164" t="s">
        <v>3</v>
      </c>
      <c r="F34" s="164"/>
      <c r="G34" s="164"/>
      <c r="H34" s="164" t="s">
        <v>47</v>
      </c>
      <c r="I34" s="164"/>
      <c r="J34" s="164"/>
    </row>
    <row r="35" spans="1:10" x14ac:dyDescent="0.2">
      <c r="A35" s="163"/>
      <c r="B35" s="111" t="s">
        <v>1</v>
      </c>
      <c r="C35" s="111" t="s">
        <v>46</v>
      </c>
      <c r="D35" s="111" t="s">
        <v>5</v>
      </c>
      <c r="E35" s="111" t="s">
        <v>1</v>
      </c>
      <c r="F35" s="111" t="s">
        <v>46</v>
      </c>
      <c r="G35" s="111" t="s">
        <v>5</v>
      </c>
      <c r="H35" s="111" t="s">
        <v>1</v>
      </c>
      <c r="I35" s="111" t="s">
        <v>46</v>
      </c>
      <c r="J35" s="111" t="s">
        <v>5</v>
      </c>
    </row>
    <row r="36" spans="1:10" ht="24" x14ac:dyDescent="0.2">
      <c r="A36" s="110" t="s">
        <v>37</v>
      </c>
      <c r="B36" s="108">
        <v>28.6</v>
      </c>
      <c r="C36" s="109">
        <v>43.8</v>
      </c>
      <c r="D36" s="108">
        <v>18.8</v>
      </c>
      <c r="E36" s="108">
        <v>20.2</v>
      </c>
      <c r="F36" s="109">
        <v>34.200000000000003</v>
      </c>
      <c r="G36" s="108">
        <v>14.2</v>
      </c>
      <c r="H36" s="108">
        <v>19</v>
      </c>
      <c r="I36" s="109">
        <v>35.200000000000003</v>
      </c>
      <c r="J36" s="108">
        <v>11.5</v>
      </c>
    </row>
    <row r="37" spans="1:10" ht="72" x14ac:dyDescent="0.2">
      <c r="A37" s="110" t="s">
        <v>27</v>
      </c>
      <c r="B37" s="108">
        <v>21.9</v>
      </c>
      <c r="C37" s="109">
        <v>40</v>
      </c>
      <c r="D37" s="108">
        <v>10.199999999999999</v>
      </c>
      <c r="E37" s="108">
        <v>20.8</v>
      </c>
      <c r="F37" s="109">
        <v>53.9</v>
      </c>
      <c r="G37" s="108">
        <v>6.3</v>
      </c>
      <c r="H37" s="108">
        <v>21.7</v>
      </c>
      <c r="I37" s="109">
        <v>52.1</v>
      </c>
      <c r="J37" s="108">
        <v>7.5</v>
      </c>
    </row>
    <row r="38" spans="1:10" ht="36" x14ac:dyDescent="0.2">
      <c r="A38" s="110" t="s">
        <v>30</v>
      </c>
      <c r="B38" s="108">
        <v>39.6</v>
      </c>
      <c r="C38" s="109">
        <v>3</v>
      </c>
      <c r="D38" s="108">
        <v>63.2</v>
      </c>
      <c r="E38" s="108">
        <v>53.1</v>
      </c>
      <c r="F38" s="109">
        <v>2.4</v>
      </c>
      <c r="G38" s="108">
        <v>75.2</v>
      </c>
      <c r="H38" s="108">
        <v>53.5</v>
      </c>
      <c r="I38" s="109">
        <v>3.3</v>
      </c>
      <c r="J38" s="108">
        <v>76.8</v>
      </c>
    </row>
    <row r="39" spans="1:10" x14ac:dyDescent="0.2">
      <c r="A39" s="36" t="s">
        <v>25</v>
      </c>
      <c r="B39" s="108">
        <v>9.9</v>
      </c>
      <c r="C39" s="109">
        <v>13.2</v>
      </c>
      <c r="D39" s="108">
        <v>7.8</v>
      </c>
      <c r="E39" s="108">
        <v>5.9</v>
      </c>
      <c r="F39" s="109">
        <v>9.5</v>
      </c>
      <c r="G39" s="108">
        <v>4.3</v>
      </c>
      <c r="H39" s="108">
        <v>5.8</v>
      </c>
      <c r="I39" s="109">
        <v>9.4</v>
      </c>
      <c r="J39" s="108">
        <v>4.2</v>
      </c>
    </row>
    <row r="42" spans="1:10" x14ac:dyDescent="0.2">
      <c r="C42" s="106"/>
      <c r="D42" s="106"/>
      <c r="E42" s="106"/>
      <c r="F42" s="106"/>
      <c r="G42" s="106"/>
    </row>
    <row r="43" spans="1:10" x14ac:dyDescent="0.2">
      <c r="C43" s="106"/>
      <c r="D43" s="106"/>
      <c r="E43" s="106"/>
      <c r="F43" s="106"/>
      <c r="G43" s="106"/>
    </row>
    <row r="44" spans="1:10" x14ac:dyDescent="0.2">
      <c r="B44" s="106"/>
      <c r="C44" s="107"/>
      <c r="D44" s="107"/>
      <c r="E44" s="107"/>
      <c r="F44" s="107"/>
      <c r="G44" s="106"/>
      <c r="H44" s="106"/>
      <c r="I44" s="106"/>
      <c r="J44" s="106"/>
    </row>
    <row r="45" spans="1:10" x14ac:dyDescent="0.2">
      <c r="B45" s="106"/>
      <c r="C45" s="107"/>
      <c r="D45" s="107"/>
      <c r="E45" s="107"/>
      <c r="F45" s="107"/>
      <c r="G45" s="107"/>
      <c r="H45" s="106"/>
      <c r="I45" s="106"/>
      <c r="J45" s="106"/>
    </row>
    <row r="46" spans="1:10" x14ac:dyDescent="0.2">
      <c r="B46" s="106"/>
      <c r="C46" s="106"/>
      <c r="D46" s="106"/>
      <c r="E46" s="106"/>
      <c r="F46" s="106"/>
      <c r="G46" s="107"/>
      <c r="H46" s="106"/>
      <c r="I46" s="106"/>
      <c r="J46" s="106"/>
    </row>
    <row r="47" spans="1:10" x14ac:dyDescent="0.2">
      <c r="B47" s="106"/>
      <c r="C47" s="107"/>
      <c r="D47" s="107"/>
      <c r="E47" s="107"/>
      <c r="F47" s="107"/>
      <c r="G47" s="106"/>
      <c r="H47" s="106"/>
      <c r="I47" s="106"/>
      <c r="J47" s="106"/>
    </row>
    <row r="48" spans="1:10" x14ac:dyDescent="0.2">
      <c r="C48" s="107"/>
      <c r="D48" s="107"/>
      <c r="E48" s="107"/>
      <c r="F48" s="107"/>
      <c r="G48" s="106"/>
    </row>
    <row r="49" spans="3:7" x14ac:dyDescent="0.2">
      <c r="C49" s="107"/>
      <c r="D49" s="107"/>
      <c r="E49" s="107"/>
      <c r="F49" s="107"/>
      <c r="G49" s="106"/>
    </row>
    <row r="50" spans="3:7" x14ac:dyDescent="0.2">
      <c r="C50" s="106"/>
      <c r="D50" s="106"/>
      <c r="E50" s="106"/>
      <c r="F50" s="106"/>
      <c r="G50" s="106"/>
    </row>
  </sheetData>
  <mergeCells count="5">
    <mergeCell ref="A2:F2"/>
    <mergeCell ref="A34:A35"/>
    <mergeCell ref="B34:D34"/>
    <mergeCell ref="E34:G34"/>
    <mergeCell ref="H34:J34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2C4B6-EB94-4083-AA00-EDEAD364533A}">
  <dimension ref="A2:O41"/>
  <sheetViews>
    <sheetView showGridLines="0" workbookViewId="0">
      <selection activeCell="A2" sqref="A2:H2"/>
    </sheetView>
  </sheetViews>
  <sheetFormatPr defaultColWidth="9.140625" defaultRowHeight="12" x14ac:dyDescent="0.2"/>
  <cols>
    <col min="1" max="1" width="11.7109375" style="114" customWidth="1"/>
    <col min="2" max="2" width="11" style="114" customWidth="1"/>
    <col min="3" max="3" width="13.140625" style="114" customWidth="1"/>
    <col min="4" max="4" width="13.85546875" style="114" customWidth="1"/>
    <col min="5" max="5" width="14.42578125" style="114" customWidth="1"/>
    <col min="6" max="6" width="10.85546875" style="114" customWidth="1"/>
    <col min="7" max="7" width="15.42578125" style="114" customWidth="1"/>
    <col min="8" max="8" width="11.42578125" style="114" bestFit="1" customWidth="1"/>
    <col min="9" max="9" width="9.140625" style="114"/>
    <col min="10" max="10" width="10.42578125" style="114" bestFit="1" customWidth="1"/>
    <col min="11" max="11" width="9.42578125" style="114" bestFit="1" customWidth="1"/>
    <col min="12" max="14" width="10.42578125" style="114" bestFit="1" customWidth="1"/>
    <col min="15" max="15" width="9.42578125" style="114" bestFit="1" customWidth="1"/>
    <col min="16" max="16384" width="9.140625" style="114"/>
  </cols>
  <sheetData>
    <row r="2" spans="1:8" ht="25.5" customHeight="1" x14ac:dyDescent="0.2">
      <c r="A2" s="167" t="s">
        <v>60</v>
      </c>
      <c r="B2" s="167"/>
      <c r="C2" s="167"/>
      <c r="D2" s="167"/>
      <c r="E2" s="167"/>
      <c r="F2" s="167"/>
      <c r="G2" s="167"/>
      <c r="H2" s="167"/>
    </row>
    <row r="28" spans="1:15" ht="48" x14ac:dyDescent="0.2">
      <c r="A28" s="118"/>
      <c r="B28" s="118"/>
      <c r="C28" s="119" t="s">
        <v>17</v>
      </c>
      <c r="D28" s="119" t="s">
        <v>52</v>
      </c>
      <c r="E28" s="119" t="s">
        <v>41</v>
      </c>
      <c r="F28" s="119" t="s">
        <v>18</v>
      </c>
      <c r="G28" s="119" t="s">
        <v>19</v>
      </c>
      <c r="H28" s="119" t="s">
        <v>20</v>
      </c>
    </row>
    <row r="29" spans="1:15" x14ac:dyDescent="0.2">
      <c r="A29" s="165" t="s">
        <v>2</v>
      </c>
      <c r="B29" s="118" t="s">
        <v>46</v>
      </c>
      <c r="C29" s="117">
        <v>4.0999999999999996</v>
      </c>
      <c r="D29" s="117">
        <v>10.1</v>
      </c>
      <c r="E29" s="117">
        <v>21</v>
      </c>
      <c r="F29" s="117">
        <v>7.8</v>
      </c>
      <c r="G29" s="117">
        <v>48.1</v>
      </c>
      <c r="H29" s="117">
        <v>8.9</v>
      </c>
      <c r="I29" s="116"/>
      <c r="J29" s="116"/>
      <c r="K29" s="116"/>
      <c r="L29" s="116"/>
      <c r="M29" s="116"/>
      <c r="N29" s="116"/>
    </row>
    <row r="30" spans="1:15" x14ac:dyDescent="0.2">
      <c r="A30" s="166"/>
      <c r="B30" s="118" t="s">
        <v>5</v>
      </c>
      <c r="C30" s="117">
        <v>13.9</v>
      </c>
      <c r="D30" s="117">
        <v>11.8</v>
      </c>
      <c r="E30" s="117">
        <v>15.6</v>
      </c>
      <c r="F30" s="117">
        <v>14.7</v>
      </c>
      <c r="G30" s="117">
        <v>39</v>
      </c>
      <c r="H30" s="117">
        <v>5</v>
      </c>
      <c r="I30" s="116"/>
      <c r="J30" s="116"/>
      <c r="K30" s="116"/>
      <c r="L30" s="116"/>
      <c r="M30" s="116"/>
      <c r="N30" s="116"/>
      <c r="O30" s="116"/>
    </row>
    <row r="31" spans="1:15" x14ac:dyDescent="0.2">
      <c r="A31" s="165" t="s">
        <v>3</v>
      </c>
      <c r="B31" s="118" t="s">
        <v>46</v>
      </c>
      <c r="C31" s="117">
        <v>13.3</v>
      </c>
      <c r="D31" s="117">
        <v>11.4</v>
      </c>
      <c r="E31" s="117">
        <v>17.399999999999999</v>
      </c>
      <c r="F31" s="117">
        <v>15.1</v>
      </c>
      <c r="G31" s="117">
        <v>38.299999999999997</v>
      </c>
      <c r="H31" s="117">
        <v>4.5</v>
      </c>
      <c r="I31" s="116"/>
      <c r="J31" s="115"/>
      <c r="K31" s="115"/>
      <c r="L31" s="115"/>
      <c r="M31" s="115"/>
      <c r="N31" s="115"/>
      <c r="O31" s="115"/>
    </row>
    <row r="32" spans="1:15" x14ac:dyDescent="0.2">
      <c r="A32" s="166"/>
      <c r="B32" s="118" t="s">
        <v>5</v>
      </c>
      <c r="C32" s="117">
        <v>22.2</v>
      </c>
      <c r="D32" s="117">
        <v>9.5</v>
      </c>
      <c r="E32" s="117">
        <v>15.8</v>
      </c>
      <c r="F32" s="117">
        <v>17.3</v>
      </c>
      <c r="G32" s="117">
        <v>31</v>
      </c>
      <c r="H32" s="117">
        <v>4.2</v>
      </c>
      <c r="I32" s="115"/>
      <c r="J32" s="115"/>
      <c r="K32" s="115"/>
      <c r="L32" s="115"/>
      <c r="M32" s="115"/>
      <c r="N32" s="115"/>
      <c r="O32" s="115"/>
    </row>
    <row r="33" spans="1:15" x14ac:dyDescent="0.2">
      <c r="A33" s="165" t="s">
        <v>47</v>
      </c>
      <c r="B33" s="118" t="s">
        <v>46</v>
      </c>
      <c r="C33" s="117">
        <v>17.399999999999999</v>
      </c>
      <c r="D33" s="117">
        <v>13.3</v>
      </c>
      <c r="E33" s="117">
        <v>17.3</v>
      </c>
      <c r="F33" s="117">
        <v>10.8</v>
      </c>
      <c r="G33" s="117">
        <v>36.1</v>
      </c>
      <c r="H33" s="117">
        <v>5.0999999999999996</v>
      </c>
      <c r="I33" s="116"/>
      <c r="J33" s="115"/>
      <c r="K33" s="115"/>
      <c r="L33" s="115"/>
      <c r="M33" s="115"/>
      <c r="N33" s="115"/>
      <c r="O33" s="115"/>
    </row>
    <row r="34" spans="1:15" x14ac:dyDescent="0.2">
      <c r="A34" s="166"/>
      <c r="B34" s="118" t="s">
        <v>5</v>
      </c>
      <c r="C34" s="117">
        <v>28.5</v>
      </c>
      <c r="D34" s="117">
        <v>9</v>
      </c>
      <c r="E34" s="117">
        <v>15.6</v>
      </c>
      <c r="F34" s="117">
        <v>16.2</v>
      </c>
      <c r="G34" s="117">
        <v>27.2</v>
      </c>
      <c r="H34" s="117">
        <v>3.5</v>
      </c>
      <c r="I34" s="115"/>
      <c r="J34" s="115"/>
      <c r="K34" s="115"/>
      <c r="L34" s="115"/>
      <c r="M34" s="115"/>
      <c r="N34" s="115"/>
      <c r="O34" s="115"/>
    </row>
    <row r="35" spans="1:15" x14ac:dyDescent="0.2">
      <c r="J35" s="115"/>
      <c r="K35" s="115"/>
      <c r="L35" s="115"/>
      <c r="M35" s="115"/>
      <c r="N35" s="115"/>
      <c r="O35" s="115"/>
    </row>
    <row r="36" spans="1:15" x14ac:dyDescent="0.2">
      <c r="C36" s="116"/>
      <c r="D36" s="116"/>
      <c r="E36" s="116"/>
      <c r="F36" s="116"/>
      <c r="G36" s="116"/>
      <c r="H36" s="116"/>
      <c r="J36" s="116"/>
      <c r="K36" s="116"/>
      <c r="L36" s="116"/>
      <c r="M36" s="116"/>
      <c r="N36" s="116"/>
      <c r="O36" s="116"/>
    </row>
    <row r="37" spans="1:15" x14ac:dyDescent="0.2">
      <c r="C37" s="116"/>
      <c r="D37" s="116"/>
      <c r="E37" s="116"/>
      <c r="F37" s="116"/>
      <c r="G37" s="116"/>
      <c r="H37" s="116"/>
      <c r="J37" s="115"/>
      <c r="K37" s="115"/>
      <c r="L37" s="115"/>
      <c r="M37" s="115"/>
      <c r="N37" s="115"/>
      <c r="O37" s="115"/>
    </row>
    <row r="38" spans="1:15" x14ac:dyDescent="0.2">
      <c r="C38" s="115"/>
      <c r="D38" s="115"/>
      <c r="E38" s="115"/>
      <c r="F38" s="115"/>
      <c r="G38" s="115"/>
      <c r="H38" s="115"/>
      <c r="J38" s="116"/>
      <c r="K38" s="116"/>
      <c r="L38" s="116"/>
      <c r="M38" s="116"/>
      <c r="N38" s="116"/>
      <c r="O38" s="116"/>
    </row>
    <row r="39" spans="1:15" x14ac:dyDescent="0.2">
      <c r="C39" s="116"/>
      <c r="D39" s="116"/>
      <c r="E39" s="116"/>
      <c r="F39" s="116"/>
      <c r="G39" s="116"/>
      <c r="H39" s="116"/>
    </row>
    <row r="40" spans="1:15" x14ac:dyDescent="0.2">
      <c r="C40" s="116"/>
      <c r="D40" s="116"/>
      <c r="E40" s="116"/>
      <c r="F40" s="116"/>
      <c r="G40" s="116"/>
      <c r="H40" s="116"/>
    </row>
    <row r="41" spans="1:15" x14ac:dyDescent="0.2">
      <c r="C41" s="115"/>
      <c r="D41" s="115"/>
      <c r="E41" s="115"/>
      <c r="F41" s="115"/>
      <c r="G41" s="115"/>
      <c r="H41" s="115"/>
    </row>
  </sheetData>
  <mergeCells count="4">
    <mergeCell ref="A29:A30"/>
    <mergeCell ref="A31:A32"/>
    <mergeCell ref="A33:A34"/>
    <mergeCell ref="A2:H2"/>
  </mergeCell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2D850-4C3E-4FCF-96F8-CD7865E73370}">
  <dimension ref="A2:M45"/>
  <sheetViews>
    <sheetView showGridLines="0" workbookViewId="0">
      <selection activeCell="A2" sqref="A2:G2"/>
    </sheetView>
  </sheetViews>
  <sheetFormatPr defaultRowHeight="15" x14ac:dyDescent="0.25"/>
  <cols>
    <col min="1" max="1" width="28" style="75" customWidth="1"/>
    <col min="2" max="2" width="10.5703125" style="75" bestFit="1" customWidth="1"/>
    <col min="3" max="4" width="10.85546875" style="75" bestFit="1" customWidth="1"/>
    <col min="5" max="5" width="9.85546875" style="75" bestFit="1" customWidth="1"/>
    <col min="6" max="6" width="10.85546875" style="75" bestFit="1" customWidth="1"/>
    <col min="7" max="7" width="9.85546875" style="75" bestFit="1" customWidth="1"/>
    <col min="8" max="8" width="12.5703125" style="75" bestFit="1" customWidth="1"/>
    <col min="9" max="9" width="11.5703125" style="75" bestFit="1" customWidth="1"/>
    <col min="10" max="11" width="15" style="75" customWidth="1"/>
    <col min="12" max="12" width="12.140625" style="75" customWidth="1"/>
    <col min="13" max="13" width="11" style="75" customWidth="1"/>
    <col min="14" max="16384" width="9.140625" style="75"/>
  </cols>
  <sheetData>
    <row r="2" spans="1:8" s="124" customFormat="1" x14ac:dyDescent="0.25">
      <c r="A2" s="161" t="s">
        <v>61</v>
      </c>
      <c r="B2" s="161"/>
      <c r="C2" s="161"/>
      <c r="D2" s="161"/>
      <c r="E2" s="161"/>
      <c r="F2" s="161"/>
      <c r="G2" s="161"/>
      <c r="H2" s="125"/>
    </row>
    <row r="23" spans="8:13" x14ac:dyDescent="0.25">
      <c r="H23" s="76"/>
      <c r="I23" s="120"/>
      <c r="J23" s="120"/>
      <c r="K23" s="120"/>
      <c r="L23" s="120"/>
      <c r="M23" s="120"/>
    </row>
    <row r="24" spans="8:13" x14ac:dyDescent="0.25">
      <c r="H24" s="76"/>
      <c r="I24" s="76"/>
      <c r="J24" s="76"/>
      <c r="K24" s="76"/>
      <c r="L24" s="76"/>
      <c r="M24" s="76"/>
    </row>
    <row r="25" spans="8:13" x14ac:dyDescent="0.25">
      <c r="H25" s="76"/>
      <c r="I25" s="120"/>
      <c r="J25" s="120"/>
      <c r="K25" s="120"/>
      <c r="L25" s="120"/>
      <c r="M25" s="120"/>
    </row>
    <row r="26" spans="8:13" x14ac:dyDescent="0.25">
      <c r="H26" s="76"/>
      <c r="I26" s="76"/>
      <c r="J26" s="76"/>
      <c r="K26" s="76"/>
      <c r="L26" s="76"/>
      <c r="M26" s="76"/>
    </row>
    <row r="33" spans="1:13" x14ac:dyDescent="0.25">
      <c r="B33" s="123" t="s">
        <v>1</v>
      </c>
      <c r="C33" s="82" t="s">
        <v>39</v>
      </c>
      <c r="D33" s="82" t="s">
        <v>33</v>
      </c>
      <c r="E33" s="82" t="s">
        <v>34</v>
      </c>
      <c r="F33" s="123" t="s">
        <v>35</v>
      </c>
    </row>
    <row r="34" spans="1:13" ht="75" x14ac:dyDescent="0.25">
      <c r="A34" s="122" t="s">
        <v>57</v>
      </c>
      <c r="B34" s="121">
        <v>6.4</v>
      </c>
      <c r="C34" s="121">
        <v>2.5</v>
      </c>
      <c r="D34" s="121">
        <v>8.1999999999999993</v>
      </c>
      <c r="E34" s="121">
        <v>9.6</v>
      </c>
      <c r="F34" s="82">
        <v>5.5</v>
      </c>
    </row>
    <row r="35" spans="1:13" ht="75" x14ac:dyDescent="0.25">
      <c r="A35" s="122" t="s">
        <v>56</v>
      </c>
      <c r="B35" s="121">
        <v>4.0999999999999996</v>
      </c>
      <c r="C35" s="121">
        <v>3.1</v>
      </c>
      <c r="D35" s="121">
        <v>7</v>
      </c>
      <c r="E35" s="121">
        <v>3</v>
      </c>
      <c r="F35" s="82">
        <v>3.9</v>
      </c>
    </row>
    <row r="36" spans="1:13" ht="60" x14ac:dyDescent="0.25">
      <c r="A36" s="122" t="s">
        <v>55</v>
      </c>
      <c r="B36" s="121">
        <v>35.4</v>
      </c>
      <c r="C36" s="121">
        <v>6.6</v>
      </c>
      <c r="D36" s="121">
        <v>20.7</v>
      </c>
      <c r="E36" s="121">
        <v>45.4</v>
      </c>
      <c r="F36" s="82">
        <v>56.9</v>
      </c>
    </row>
    <row r="37" spans="1:13" ht="75" x14ac:dyDescent="0.25">
      <c r="A37" s="122" t="s">
        <v>54</v>
      </c>
      <c r="B37" s="121">
        <v>27</v>
      </c>
      <c r="C37" s="121">
        <v>82.7</v>
      </c>
      <c r="D37" s="121">
        <v>37.200000000000003</v>
      </c>
      <c r="E37" s="121">
        <v>2.8</v>
      </c>
      <c r="F37" s="82">
        <v>0.2</v>
      </c>
    </row>
    <row r="38" spans="1:13" ht="75" x14ac:dyDescent="0.25">
      <c r="A38" s="122" t="s">
        <v>53</v>
      </c>
      <c r="B38" s="82">
        <v>27.1</v>
      </c>
      <c r="C38" s="82">
        <v>5.0999999999999996</v>
      </c>
      <c r="D38" s="82">
        <v>26.9</v>
      </c>
      <c r="E38" s="121">
        <v>39.200000000000003</v>
      </c>
      <c r="F38" s="82">
        <v>33.5</v>
      </c>
    </row>
    <row r="40" spans="1:13" x14ac:dyDescent="0.25">
      <c r="H40" s="76"/>
      <c r="I40" s="76"/>
      <c r="J40" s="76"/>
      <c r="K40" s="76"/>
      <c r="L40" s="120"/>
      <c r="M40" s="76"/>
    </row>
    <row r="41" spans="1:13" x14ac:dyDescent="0.25">
      <c r="B41" s="76"/>
      <c r="C41" s="76"/>
      <c r="D41" s="76"/>
      <c r="E41" s="76"/>
      <c r="F41" s="76"/>
      <c r="G41" s="76"/>
      <c r="H41" s="76"/>
      <c r="I41" s="120"/>
      <c r="J41" s="120"/>
      <c r="K41" s="120"/>
      <c r="L41" s="120"/>
      <c r="M41" s="120"/>
    </row>
    <row r="42" spans="1:13" x14ac:dyDescent="0.25">
      <c r="B42" s="76"/>
      <c r="C42" s="76"/>
      <c r="D42" s="76"/>
      <c r="E42" s="76"/>
      <c r="F42" s="76"/>
      <c r="G42" s="76"/>
      <c r="H42" s="76"/>
      <c r="I42" s="120"/>
      <c r="J42" s="120"/>
      <c r="K42" s="120"/>
      <c r="L42" s="120"/>
      <c r="M42" s="120"/>
    </row>
    <row r="43" spans="1:13" x14ac:dyDescent="0.25">
      <c r="B43" s="76"/>
      <c r="C43" s="120"/>
      <c r="D43" s="120"/>
      <c r="E43" s="120"/>
      <c r="F43" s="120"/>
      <c r="G43" s="120"/>
      <c r="H43" s="76"/>
      <c r="I43" s="76"/>
      <c r="J43" s="76"/>
      <c r="K43" s="76"/>
      <c r="L43" s="76"/>
      <c r="M43" s="76"/>
    </row>
    <row r="44" spans="1:13" x14ac:dyDescent="0.25">
      <c r="B44" s="76"/>
      <c r="C44" s="120"/>
      <c r="D44" s="120"/>
      <c r="E44" s="120"/>
      <c r="F44" s="120"/>
      <c r="G44" s="120"/>
    </row>
    <row r="45" spans="1:13" x14ac:dyDescent="0.25">
      <c r="B45" s="76"/>
      <c r="C45" s="76"/>
      <c r="D45" s="76"/>
      <c r="E45" s="76"/>
      <c r="F45" s="76"/>
      <c r="G45" s="76"/>
    </row>
  </sheetData>
  <mergeCells count="1">
    <mergeCell ref="A2:G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Tabelul 1</vt:lpstr>
      <vt:lpstr>Tabelul 2</vt:lpstr>
      <vt:lpstr>Tabelul 3</vt:lpstr>
      <vt:lpstr>Figura 1</vt:lpstr>
      <vt:lpstr>Figura 2</vt:lpstr>
      <vt:lpstr>Figura 3</vt:lpstr>
      <vt:lpstr>Figura 4</vt:lpstr>
      <vt:lpstr>Figura 5</vt:lpstr>
      <vt:lpstr>Figura 6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Corina Vicol</cp:lastModifiedBy>
  <cp:lastPrinted>2022-03-23T08:49:41Z</cp:lastPrinted>
  <dcterms:created xsi:type="dcterms:W3CDTF">2016-08-17T09:52:48Z</dcterms:created>
  <dcterms:modified xsi:type="dcterms:W3CDTF">2023-09-19T08:27:06Z</dcterms:modified>
</cp:coreProperties>
</file>