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6.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7.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codeName="ThisWorkbook"/>
  <mc:AlternateContent xmlns:mc="http://schemas.openxmlformats.org/markup-compatibility/2006">
    <mc:Choice Requires="x15">
      <x15ac:absPath xmlns:x15ac="http://schemas.microsoft.com/office/spreadsheetml/2010/11/ac" url="D:\CorinaVicol\Desktop\FM\"/>
    </mc:Choice>
  </mc:AlternateContent>
  <xr:revisionPtr revIDLastSave="0" documentId="13_ncr:1_{D6039510-651A-462A-AD32-593FC73B1BF4}" xr6:coauthVersionLast="47" xr6:coauthVersionMax="47" xr10:uidLastSave="{00000000-0000-0000-0000-000000000000}"/>
  <bookViews>
    <workbookView xWindow="-120" yWindow="-120" windowWidth="29040" windowHeight="15720" tabRatio="949" xr2:uid="{00000000-000D-0000-FFFF-FFFF00000000}"/>
  </bookViews>
  <sheets>
    <sheet name="Tabelul 1" sheetId="21" r:id="rId1"/>
    <sheet name="Tabelul 2" sheetId="15" r:id="rId2"/>
    <sheet name="Tabelul 3" sheetId="14" r:id="rId3"/>
    <sheet name="Tabelul 4" sheetId="13" r:id="rId4"/>
    <sheet name="Figura 1" sheetId="16" r:id="rId5"/>
    <sheet name="Figura 2" sheetId="17" r:id="rId6"/>
    <sheet name="Figura 3" sheetId="18" r:id="rId7"/>
    <sheet name="Figura 4" sheetId="19" r:id="rId8"/>
    <sheet name="Figura 5" sheetId="20" r:id="rId9"/>
  </sheets>
  <definedNames>
    <definedName name="_Hlk35964247" localSheetId="6">'Figura 3'!#REF!</definedName>
    <definedName name="_xlnm.Print_Titles" localSheetId="5">'Figura 2'!#REF!</definedName>
    <definedName name="Print_Titles_0" localSheetId="5">'Figura 2'!#REF!</definedName>
    <definedName name="Print_Titles_0_0" localSheetId="5">'Figura 2'!#REF!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<sst xmlns="http://schemas.openxmlformats.org/spreadsheetml/2006/main" count="312" uniqueCount="89">
  <si>
    <t>mii persoane</t>
  </si>
  <si>
    <t>Total</t>
  </si>
  <si>
    <t>15-24 ani</t>
  </si>
  <si>
    <t>25-34 ani</t>
  </si>
  <si>
    <t>35-44 ani</t>
  </si>
  <si>
    <t>45-54 ani</t>
  </si>
  <si>
    <t>55-64 ani</t>
  </si>
  <si>
    <t>65 ani si peste</t>
  </si>
  <si>
    <t>15-29 ani</t>
  </si>
  <si>
    <t>15-64 ani</t>
  </si>
  <si>
    <t>Bărbaţi</t>
  </si>
  <si>
    <t>Femei</t>
  </si>
  <si>
    <t>Urban</t>
  </si>
  <si>
    <t>Rural</t>
  </si>
  <si>
    <t>I</t>
  </si>
  <si>
    <t>IV</t>
  </si>
  <si>
    <t>Trimestrul
I</t>
  </si>
  <si>
    <t xml:space="preserve">II </t>
  </si>
  <si>
    <t xml:space="preserve">III </t>
  </si>
  <si>
    <t>Populaţia în afara forței de muncă, total</t>
  </si>
  <si>
    <t>pensionari</t>
  </si>
  <si>
    <t>elevi sau studenți</t>
  </si>
  <si>
    <t>Rata de inactivitate, %</t>
  </si>
  <si>
    <t>Nord</t>
  </si>
  <si>
    <t>m. Chișinău</t>
  </si>
  <si>
    <t>Centru</t>
  </si>
  <si>
    <t>Sud</t>
  </si>
  <si>
    <t>65 ani și peste</t>
  </si>
  <si>
    <t>Grupe de vârstă,
sexe, medii</t>
  </si>
  <si>
    <t>Nivel de instruire</t>
  </si>
  <si>
    <t>Superior</t>
  </si>
  <si>
    <t>Liceal, mediu general</t>
  </si>
  <si>
    <t>Gimnazial</t>
  </si>
  <si>
    <t>Primar sau fără şcoală primară</t>
  </si>
  <si>
    <t>lucru casnic/îngrijire familiei</t>
  </si>
  <si>
    <t>Persoane plecate peste hotare la lucru sau în căutare de lucru mai puțin de 1 an</t>
  </si>
  <si>
    <t>20-64 ani</t>
  </si>
  <si>
    <t>Totoal</t>
  </si>
  <si>
    <t>Pensionari</t>
  </si>
  <si>
    <t>Elevi sau studenți</t>
  </si>
  <si>
    <t>Din total -persoane descurajate</t>
  </si>
  <si>
    <t>Persoane care au un loc de muncă peste hotare sau care intenționează să plece la lucru peste hotare</t>
  </si>
  <si>
    <t>persoane care un loc de muncă peste hotare sau care intenționează să plece la lucru peste</t>
  </si>
  <si>
    <t>alte situații</t>
  </si>
  <si>
    <t>Alte situații</t>
  </si>
  <si>
    <t>Persoane care îngrijesc de familie (casnice)</t>
  </si>
  <si>
    <t>din  care categorii de inactivitate:</t>
  </si>
  <si>
    <t>Regiuni statistice</t>
  </si>
  <si>
    <t xml:space="preserve">Populaţia în afara forței de muncă, mii persoane </t>
  </si>
  <si>
    <t>Indicatori, grupe de vârstă</t>
  </si>
  <si>
    <t>16-62 ani</t>
  </si>
  <si>
    <t>15-34 ani</t>
  </si>
  <si>
    <t>Tabelul 1. Populaţia în afara forței de muncă de 15 ani şi peste după categorii de inactivitate
pe trimestre, 2019-2023</t>
  </si>
  <si>
    <t>Profesional tehnic postsecundar nonterțiar (mediu de specialitate)</t>
  </si>
  <si>
    <t>Profesional tehnic secundar</t>
  </si>
  <si>
    <t>-</t>
  </si>
  <si>
    <t>16-62/60 ani*</t>
  </si>
  <si>
    <t>16-60 ani</t>
  </si>
  <si>
    <t>Bărbați</t>
  </si>
  <si>
    <t>II</t>
  </si>
  <si>
    <t>III</t>
  </si>
  <si>
    <r>
      <t xml:space="preserve">Figura 1. </t>
    </r>
    <r>
      <rPr>
        <b/>
        <i/>
        <sz val="9"/>
        <color theme="1"/>
        <rFont val="Arial"/>
        <family val="2"/>
        <charset val="204"/>
      </rPr>
      <t>Evoluția ratei de inactivitate pe sexe și medii pe trimestre, anii 2021-2023</t>
    </r>
  </si>
  <si>
    <t>Alte persoane</t>
  </si>
  <si>
    <t>Plecate peste hotare pentru o perioadă de până la 1 an</t>
  </si>
  <si>
    <t>Elevi și studenți</t>
  </si>
  <si>
    <t>Persoane care au un loc de muncă peste hotare sau intenționează să plece peste hotare</t>
  </si>
  <si>
    <t>25-54 ani</t>
  </si>
  <si>
    <r>
      <rPr>
        <b/>
        <sz val="9"/>
        <rFont val="Arial"/>
        <family val="2"/>
        <charset val="204"/>
      </rPr>
      <t>superior</t>
    </r>
    <r>
      <rPr>
        <sz val="9"/>
        <rFont val="Arial"/>
        <family val="2"/>
        <charset val="204"/>
      </rPr>
      <t>: universitar, postuniversitar</t>
    </r>
  </si>
  <si>
    <r>
      <rPr>
        <b/>
        <sz val="9"/>
        <rFont val="Arial"/>
        <family val="2"/>
        <charset val="204"/>
      </rPr>
      <t>mediu</t>
    </r>
    <r>
      <rPr>
        <sz val="9"/>
        <rFont val="Arial"/>
        <family val="2"/>
        <charset val="204"/>
      </rPr>
      <t>: liceal, mediu general, secundar profesional, mediu de specialitate</t>
    </r>
  </si>
  <si>
    <r>
      <rPr>
        <b/>
        <sz val="9"/>
        <rFont val="Arial"/>
        <family val="2"/>
        <charset val="204"/>
      </rPr>
      <t>scăzut</t>
    </r>
    <r>
      <rPr>
        <sz val="9"/>
        <rFont val="Arial"/>
        <family val="2"/>
        <charset val="204"/>
      </rPr>
      <t>: gimnazial, primar, fără şcoală primară</t>
    </r>
  </si>
  <si>
    <t>* nivelul de instruire:</t>
  </si>
  <si>
    <t>Scăzut</t>
  </si>
  <si>
    <t>Mediu</t>
  </si>
  <si>
    <t>persoane plecate peste hotare la lucru sau în căutare de lucru mai puțin de 1 an</t>
  </si>
  <si>
    <t>persoane care doresc să lucreze, dar nu caută și nu sunt disponibile</t>
  </si>
  <si>
    <r>
      <t>Figura 2.</t>
    </r>
    <r>
      <rPr>
        <b/>
        <i/>
        <sz val="9"/>
        <color theme="1"/>
        <rFont val="Arial"/>
        <family val="2"/>
        <charset val="204"/>
      </rPr>
      <t xml:space="preserve"> Rata de inactivitate pe grupe de vârstă în funcție de sexe și medii, trimestrul IV 2023</t>
    </r>
  </si>
  <si>
    <r>
      <t xml:space="preserve">Figura 3. </t>
    </r>
    <r>
      <rPr>
        <b/>
        <i/>
        <sz val="9"/>
        <color theme="1"/>
        <rFont val="Arial"/>
        <family val="2"/>
        <charset val="204"/>
      </rPr>
      <t>Populația în afara forței de muncă după categorii de inactivitate pe sexe, trimestrul IV 2023</t>
    </r>
  </si>
  <si>
    <r>
      <t xml:space="preserve">Figura 4. </t>
    </r>
    <r>
      <rPr>
        <b/>
        <i/>
        <sz val="9"/>
        <rFont val="Arial"/>
        <family val="2"/>
        <charset val="204"/>
      </rPr>
      <t>Populația în afara forței de muncă după categorii de inactivitate, grupe de vârstă, sexe, trimestrul IV 2023</t>
    </r>
  </si>
  <si>
    <r>
      <t xml:space="preserve">Figura 5. </t>
    </r>
    <r>
      <rPr>
        <b/>
        <i/>
        <sz val="9"/>
        <rFont val="Arial"/>
        <family val="2"/>
        <charset val="204"/>
      </rPr>
      <t>Populația în afara forei de muncă după grupe de vârstă, nivel de instruire*, sexe, trimestrul IV 2023</t>
    </r>
  </si>
  <si>
    <t>Tabelul 2. Populaţia în afara forței de muncă de 15 ani şi peste după categorii de inactivitate, grupe de vârste, sexe și medii
trimestrul IV anul 2023</t>
  </si>
  <si>
    <t>Tabelul 3. Populaţia în afara forței de muncă de 15 ani și peste după nivelul de instruire pe grupe de vârstă, sexe şi medii
trimestrul IV anul 2023</t>
  </si>
  <si>
    <t>Tabelul 4. Populaţia în afara forței de muncă de 15 ani şi peste pe  regiuni statistice după grupe de vârstă
trimestrul IV anul 2023</t>
  </si>
  <si>
    <t>* 16-62/60 ani - Populația în vârstă de muncă conform legislației naționale: (16-62 ani pentru bărbați și 16-60 ani pentru femei)</t>
  </si>
  <si>
    <t xml:space="preserve">Note: </t>
  </si>
  <si>
    <t>1. Datorită rotunjirii părţii zecimale pot exista diferenţe între unele totaluri din tabelă şi ceea ce rezultă din însumare:</t>
  </si>
  <si>
    <t>2. Semnul „0,0 ”, indică, că datele calculate prin extindere nu sunt fiabile din cauza numărului redus de cazuri observate</t>
  </si>
  <si>
    <t>3. Semnul  „- ”, indică, că evenimentul nu a existat</t>
  </si>
  <si>
    <r>
      <t>forța de muncă potențială</t>
    </r>
    <r>
      <rPr>
        <vertAlign val="superscript"/>
        <sz val="9"/>
        <rFont val="Calibri"/>
        <family val="2"/>
      </rPr>
      <t>*</t>
    </r>
  </si>
  <si>
    <r>
      <rPr>
        <vertAlign val="superscript"/>
        <sz val="9"/>
        <color rgb="FF000000"/>
        <rFont val="Calibri"/>
        <family val="2"/>
      </rPr>
      <t>*</t>
    </r>
    <r>
      <rPr>
        <i/>
        <vertAlign val="superscript"/>
        <sz val="9"/>
        <color rgb="FF000000"/>
        <rFont val="Arial"/>
        <family val="2"/>
      </rPr>
      <t xml:space="preserve"> </t>
    </r>
    <r>
      <rPr>
        <i/>
        <sz val="9"/>
        <color rgb="FF000000"/>
        <rFont val="Arial"/>
        <family val="2"/>
      </rPr>
      <t>Forța de muncă potențială reprezintă suma a două categorii de persoane: „persoane inactive care caută un loc de muncă, dar nu sunt disponibile să înceapă lucrul” şi „persoane inactive care nu caută un loc de muncă, dar sunt disponibile să înceapă lucrul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</si>
</sst>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3" x14ac:knownFonts="1">
    <font>
      <sz val="10"/>
      <name val="Arial"/>
      <charset val="238"/>
    </font>
    <font>
      <sz val="11"/>
      <color theme="1"/>
      <name val="Calibri"/>
      <family val="2"/>
      <scheme val="minor"/>
    </font>
    <font>
      <sz val="10"/>
      <name val="Arial"/>
      <family val="2"/>
      <charset val="204"/>
    </font>
    <font>
      <b/>
      <sz val="9"/>
      <name val="Arial"/>
      <family val="2"/>
      <charset val="204"/>
    </font>
    <font>
      <sz val="9"/>
      <name val="Arial"/>
      <family val="2"/>
      <charset val="204"/>
    </font>
    <font>
      <sz val="9"/>
      <color theme="1"/>
      <name val="Arial"/>
      <family val="2"/>
      <charset val="204"/>
    </font>
    <font>
      <sz val="9"/>
      <color rgb="FF000000"/>
      <name val="Arial"/>
      <family val="2"/>
      <charset val="204"/>
    </font>
    <font>
      <b/>
      <sz val="9"/>
      <color rgb="FF000000"/>
      <name val="Arial"/>
      <family val="2"/>
      <charset val="204"/>
    </font>
    <font>
      <i/>
      <sz val="9"/>
      <name val="Arial"/>
      <family val="2"/>
      <charset val="204"/>
    </font>
    <font>
      <b/>
      <sz val="9"/>
      <name val="Arial"/>
      <family val="2"/>
    </font>
    <font>
      <sz val="9"/>
      <name val="Arial"/>
      <family val="2"/>
    </font>
    <font>
      <b/>
      <sz val="9"/>
      <color rgb="FF000000"/>
      <name val="Arial"/>
      <family val="2"/>
    </font>
    <font>
      <sz val="9"/>
      <color rgb="FF000000"/>
      <name val="Arial"/>
      <family val="2"/>
    </font>
    <font>
      <b/>
      <sz val="9"/>
      <color theme="1"/>
      <name val="Arial"/>
      <family val="2"/>
      <charset val="204"/>
    </font>
    <font>
      <b/>
      <i/>
      <sz val="9"/>
      <color theme="1"/>
      <name val="Arial"/>
      <family val="2"/>
      <charset val="204"/>
    </font>
    <font>
      <sz val="11"/>
      <color rgb="FF000000"/>
      <name val="Calibri"/>
      <family val="2"/>
      <charset val="1"/>
    </font>
    <font>
      <sz val="9"/>
      <color rgb="FFFF0000"/>
      <name val="Arial"/>
      <family val="2"/>
      <charset val="204"/>
    </font>
    <font>
      <b/>
      <i/>
      <sz val="9"/>
      <name val="Arial"/>
      <family val="2"/>
      <charset val="204"/>
    </font>
    <font>
      <i/>
      <sz val="9"/>
      <name val="Arial"/>
      <family val="2"/>
    </font>
    <font>
      <i/>
      <sz val="9"/>
      <color rgb="FF000000"/>
      <name val="Arial"/>
      <family val="2"/>
    </font>
    <font>
      <i/>
      <vertAlign val="superscript"/>
      <sz val="9"/>
      <color rgb="FF000000"/>
      <name val="Arial"/>
      <family val="2"/>
    </font>
    <font>
      <vertAlign val="superscript"/>
      <sz val="9"/>
      <name val="Calibri"/>
      <family val="2"/>
    </font>
    <font>
      <vertAlign val="superscript"/>
      <sz val="9"/>
      <color rgb="FF000000"/>
      <name val="Calibri"/>
      <family val="2"/>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5">
    <xf numFmtId="0" fontId="0" fillId="0" borderId="0"/>
    <xf numFmtId="0" fontId="2" fillId="0" borderId="0"/>
    <xf numFmtId="0" fontId="1" fillId="0" borderId="0"/>
    <xf numFmtId="0" fontId="15" fillId="0" borderId="0"/>
    <xf numFmtId="0" fontId="2" fillId="0" borderId="0"/>
  </cellStyleXfs>
  <cellXfs count="224">
    <xf numFmtId="0" fontId="0" fillId="0" borderId="0" xfId="0"/>
    <xf numFmtId="0" fontId="4" fillId="0" borderId="0" xfId="1" applyFont="1"/>
    <xf numFmtId="0" fontId="5" fillId="0" borderId="0" xfId="0" applyFont="1" applyAlignment="1">
      <alignment horizontal="right"/>
    </xf>
    <xf numFmtId="0" fontId="4" fillId="0" borderId="0" xfId="1" applyFont="1" applyAlignment="1">
      <alignment horizontal="right"/>
    </xf>
    <xf numFmtId="0" fontId="5" fillId="0" borderId="0" xfId="0" applyFont="1" applyAlignment="1">
      <alignment horizontal="right" vertical="top"/>
    </xf>
    <xf numFmtId="0" fontId="6" fillId="0" borderId="1" xfId="0" applyFont="1" applyBorder="1" applyAlignment="1">
      <alignment horizontal="center" vertical="center" wrapText="1"/>
    </xf>
    <xf numFmtId="0" fontId="4" fillId="0" borderId="3" xfId="0" applyFont="1" applyBorder="1" applyAlignment="1">
      <alignment horizontal="left" wrapText="1" indent="5"/>
    </xf>
    <xf numFmtId="164" fontId="6" fillId="0" borderId="11" xfId="0" applyNumberFormat="1" applyFont="1" applyBorder="1" applyAlignment="1">
      <alignment horizontal="right"/>
    </xf>
    <xf numFmtId="164" fontId="6" fillId="0" borderId="0" xfId="0" applyNumberFormat="1" applyFont="1" applyAlignment="1">
      <alignment horizontal="right"/>
    </xf>
    <xf numFmtId="164" fontId="6" fillId="0" borderId="6" xfId="0" applyNumberFormat="1" applyFont="1" applyBorder="1" applyAlignment="1">
      <alignment horizontal="right"/>
    </xf>
    <xf numFmtId="0" fontId="3" fillId="0" borderId="3" xfId="0" applyFont="1" applyBorder="1" applyAlignment="1">
      <alignment horizontal="left" wrapText="1" indent="5"/>
    </xf>
    <xf numFmtId="164" fontId="7" fillId="0" borderId="6" xfId="0" applyNumberFormat="1" applyFont="1" applyBorder="1" applyAlignment="1">
      <alignment horizontal="right"/>
    </xf>
    <xf numFmtId="0" fontId="4" fillId="0" borderId="3" xfId="0" applyFont="1" applyBorder="1" applyAlignment="1">
      <alignment horizontal="left" vertical="top" wrapText="1" indent="1"/>
    </xf>
    <xf numFmtId="164" fontId="4" fillId="0" borderId="0" xfId="1" applyNumberFormat="1" applyFont="1"/>
    <xf numFmtId="164" fontId="4" fillId="0" borderId="6" xfId="1" applyNumberFormat="1" applyFont="1" applyBorder="1"/>
    <xf numFmtId="0" fontId="3" fillId="0" borderId="9" xfId="0" applyFont="1" applyBorder="1" applyAlignment="1">
      <alignment horizontal="left" wrapText="1" indent="5"/>
    </xf>
    <xf numFmtId="0" fontId="4" fillId="0" borderId="0" xfId="0" applyFont="1"/>
    <xf numFmtId="0" fontId="3" fillId="0" borderId="3" xfId="0" applyFont="1" applyBorder="1" applyAlignment="1">
      <alignment horizontal="left" vertical="top" wrapText="1"/>
    </xf>
    <xf numFmtId="164" fontId="7" fillId="0" borderId="11" xfId="0" applyNumberFormat="1" applyFont="1" applyBorder="1" applyAlignment="1">
      <alignment horizontal="right"/>
    </xf>
    <xf numFmtId="0" fontId="4" fillId="0" borderId="0" xfId="0" applyFont="1" applyAlignment="1">
      <alignment horizontal="left"/>
    </xf>
    <xf numFmtId="164" fontId="4" fillId="0" borderId="0" xfId="0" applyNumberFormat="1" applyFont="1" applyAlignment="1">
      <alignment horizontal="right" wrapText="1"/>
    </xf>
    <xf numFmtId="164" fontId="4" fillId="0" borderId="6" xfId="0" applyNumberFormat="1" applyFont="1" applyBorder="1" applyAlignment="1">
      <alignment horizontal="right" wrapText="1"/>
    </xf>
    <xf numFmtId="164" fontId="3" fillId="0" borderId="0" xfId="0" applyNumberFormat="1" applyFont="1" applyAlignment="1">
      <alignment horizontal="right" wrapText="1"/>
    </xf>
    <xf numFmtId="164" fontId="3" fillId="0" borderId="6" xfId="0" applyNumberFormat="1" applyFont="1" applyBorder="1" applyAlignment="1">
      <alignment horizontal="right" wrapText="1"/>
    </xf>
    <xf numFmtId="0" fontId="4" fillId="0" borderId="3" xfId="1" applyFont="1" applyBorder="1" applyAlignment="1">
      <alignment vertical="top" wrapText="1"/>
    </xf>
    <xf numFmtId="0" fontId="4" fillId="0" borderId="7" xfId="0" applyFont="1" applyBorder="1" applyAlignment="1">
      <alignment horizontal="right" vertical="top" wrapText="1"/>
    </xf>
    <xf numFmtId="0" fontId="4" fillId="0" borderId="1" xfId="0" applyFont="1" applyBorder="1" applyAlignment="1">
      <alignment horizontal="center" vertical="center" wrapText="1"/>
    </xf>
    <xf numFmtId="164" fontId="3" fillId="0" borderId="4" xfId="0" applyNumberFormat="1" applyFont="1" applyBorder="1" applyAlignment="1">
      <alignment horizontal="right" wrapText="1"/>
    </xf>
    <xf numFmtId="164" fontId="3" fillId="0" borderId="5" xfId="0" applyNumberFormat="1" applyFont="1" applyBorder="1" applyAlignment="1">
      <alignment horizontal="right" wrapText="1"/>
    </xf>
    <xf numFmtId="164" fontId="4" fillId="0" borderId="0" xfId="0" applyNumberFormat="1" applyFont="1" applyAlignment="1">
      <alignment wrapText="1"/>
    </xf>
    <xf numFmtId="164" fontId="4" fillId="0" borderId="6" xfId="0" applyNumberFormat="1" applyFont="1" applyBorder="1" applyAlignment="1">
      <alignment wrapText="1"/>
    </xf>
    <xf numFmtId="0" fontId="4" fillId="0" borderId="0" xfId="1" applyFont="1" applyAlignment="1">
      <alignment vertical="top"/>
    </xf>
    <xf numFmtId="0" fontId="4" fillId="0" borderId="0" xfId="0" applyFont="1" applyAlignment="1">
      <alignment horizontal="justify" vertical="top"/>
    </xf>
    <xf numFmtId="0" fontId="4" fillId="0" borderId="0" xfId="0" applyFont="1" applyAlignment="1">
      <alignment vertical="top"/>
    </xf>
    <xf numFmtId="0" fontId="4" fillId="0" borderId="13" xfId="1" applyFont="1" applyBorder="1" applyAlignment="1">
      <alignment horizontal="center" vertical="center"/>
    </xf>
    <xf numFmtId="0" fontId="5" fillId="0" borderId="0" xfId="0" applyFont="1" applyAlignment="1">
      <alignment horizontal="left" vertical="top"/>
    </xf>
    <xf numFmtId="0" fontId="3" fillId="0" borderId="0" xfId="0" applyFont="1" applyAlignment="1">
      <alignment horizontal="center" vertical="center" wrapText="1"/>
    </xf>
    <xf numFmtId="0" fontId="4" fillId="0" borderId="0" xfId="0" applyFont="1" applyAlignment="1">
      <alignment vertical="center" wrapText="1"/>
    </xf>
    <xf numFmtId="0" fontId="10" fillId="0" borderId="1" xfId="0" applyFont="1" applyBorder="1" applyAlignment="1">
      <alignment horizontal="center" vertical="top" wrapText="1"/>
    </xf>
    <xf numFmtId="164" fontId="4" fillId="0" borderId="11" xfId="0" applyNumberFormat="1" applyFont="1" applyBorder="1" applyAlignment="1">
      <alignment horizontal="right" wrapText="1"/>
    </xf>
    <xf numFmtId="164" fontId="3" fillId="0" borderId="11" xfId="0" applyNumberFormat="1" applyFont="1" applyBorder="1" applyAlignment="1">
      <alignment horizontal="right" wrapText="1"/>
    </xf>
    <xf numFmtId="164" fontId="3" fillId="0" borderId="14" xfId="0" applyNumberFormat="1" applyFont="1" applyBorder="1" applyAlignment="1">
      <alignment horizontal="right" wrapText="1"/>
    </xf>
    <xf numFmtId="164" fontId="4" fillId="0" borderId="11" xfId="0" applyNumberFormat="1" applyFont="1" applyBorder="1" applyAlignment="1">
      <alignment wrapText="1"/>
    </xf>
    <xf numFmtId="0" fontId="10" fillId="0" borderId="3" xfId="0" applyFont="1" applyBorder="1" applyAlignment="1">
      <alignment horizontal="left" wrapText="1" indent="5"/>
    </xf>
    <xf numFmtId="0" fontId="8" fillId="0" borderId="0" xfId="0" applyFont="1" applyAlignment="1">
      <alignment horizontal="left" vertical="top" wrapText="1" indent="1"/>
    </xf>
    <xf numFmtId="164" fontId="12" fillId="0" borderId="11" xfId="0" applyNumberFormat="1" applyFont="1" applyBorder="1" applyAlignment="1">
      <alignment horizontal="right"/>
    </xf>
    <xf numFmtId="164" fontId="10" fillId="0" borderId="11" xfId="1" applyNumberFormat="1" applyFont="1" applyBorder="1"/>
    <xf numFmtId="164" fontId="12" fillId="0" borderId="11" xfId="1" applyNumberFormat="1" applyFont="1" applyBorder="1" applyAlignment="1">
      <alignment horizontal="right" wrapText="1"/>
    </xf>
    <xf numFmtId="164" fontId="12" fillId="0" borderId="15" xfId="1" applyNumberFormat="1" applyFont="1" applyBorder="1" applyAlignment="1">
      <alignment horizontal="right" wrapText="1"/>
    </xf>
    <xf numFmtId="164" fontId="4" fillId="0" borderId="7" xfId="1" applyNumberFormat="1" applyFont="1" applyBorder="1"/>
    <xf numFmtId="164" fontId="4" fillId="0" borderId="8" xfId="1" applyNumberFormat="1" applyFont="1" applyBorder="1"/>
    <xf numFmtId="164" fontId="7" fillId="0" borderId="14" xfId="0" applyNumberFormat="1" applyFont="1" applyBorder="1" applyAlignment="1">
      <alignment horizontal="right"/>
    </xf>
    <xf numFmtId="164" fontId="7" fillId="0" borderId="4" xfId="0" applyNumberFormat="1" applyFont="1" applyBorder="1" applyAlignment="1">
      <alignment horizontal="right"/>
    </xf>
    <xf numFmtId="164" fontId="7" fillId="0" borderId="5" xfId="0" applyNumberFormat="1" applyFont="1" applyBorder="1" applyAlignment="1">
      <alignment horizontal="right"/>
    </xf>
    <xf numFmtId="164" fontId="7" fillId="0" borderId="0" xfId="0" applyNumberFormat="1" applyFont="1" applyAlignment="1">
      <alignment horizontal="right"/>
    </xf>
    <xf numFmtId="164" fontId="4" fillId="0" borderId="11" xfId="1" applyNumberFormat="1" applyFont="1" applyBorder="1"/>
    <xf numFmtId="164" fontId="5" fillId="0" borderId="6" xfId="0" applyNumberFormat="1" applyFont="1" applyBorder="1" applyAlignment="1">
      <alignment horizontal="right"/>
    </xf>
    <xf numFmtId="164" fontId="4" fillId="0" borderId="15" xfId="1" applyNumberFormat="1" applyFont="1" applyBorder="1"/>
    <xf numFmtId="164" fontId="4" fillId="0" borderId="11" xfId="0" applyNumberFormat="1" applyFont="1" applyBorder="1"/>
    <xf numFmtId="164" fontId="4" fillId="0" borderId="0" xfId="0" applyNumberFormat="1" applyFont="1"/>
    <xf numFmtId="164" fontId="4" fillId="0" borderId="6" xfId="0" applyNumberFormat="1" applyFont="1" applyBorder="1"/>
    <xf numFmtId="164" fontId="4" fillId="0" borderId="15" xfId="0" applyNumberFormat="1" applyFont="1" applyBorder="1"/>
    <xf numFmtId="164" fontId="4" fillId="0" borderId="7" xfId="0" applyNumberFormat="1" applyFont="1" applyBorder="1"/>
    <xf numFmtId="164" fontId="4" fillId="0" borderId="8" xfId="0" applyNumberFormat="1" applyFont="1" applyBorder="1"/>
    <xf numFmtId="0" fontId="3" fillId="0" borderId="2" xfId="0" applyFont="1" applyBorder="1" applyAlignment="1">
      <alignment vertical="top" wrapText="1"/>
    </xf>
    <xf numFmtId="0" fontId="4" fillId="0" borderId="3" xfId="0" applyFont="1" applyBorder="1" applyAlignment="1">
      <alignment vertical="top" wrapText="1"/>
    </xf>
    <xf numFmtId="0" fontId="8" fillId="0" borderId="3" xfId="0" applyFont="1" applyBorder="1" applyAlignment="1">
      <alignment horizontal="left" vertical="top" wrapText="1" indent="1"/>
    </xf>
    <xf numFmtId="0" fontId="3" fillId="0" borderId="3" xfId="0" applyFont="1" applyBorder="1" applyAlignment="1">
      <alignment vertical="top" wrapText="1"/>
    </xf>
    <xf numFmtId="0" fontId="8" fillId="0" borderId="3" xfId="0" applyFont="1" applyBorder="1" applyAlignment="1">
      <alignment vertical="top" wrapText="1"/>
    </xf>
    <xf numFmtId="0" fontId="8" fillId="0" borderId="6" xfId="0" applyFont="1" applyBorder="1" applyAlignment="1">
      <alignment horizontal="left" vertical="top" wrapText="1" indent="1"/>
    </xf>
    <xf numFmtId="0" fontId="8" fillId="0" borderId="9" xfId="0" applyFont="1" applyBorder="1" applyAlignment="1">
      <alignment horizontal="left" vertical="top" wrapText="1" indent="1"/>
    </xf>
    <xf numFmtId="0" fontId="3" fillId="0" borderId="3" xfId="0" applyFont="1" applyBorder="1" applyAlignment="1">
      <alignment horizontal="right" vertical="top" wrapText="1"/>
    </xf>
    <xf numFmtId="0" fontId="9" fillId="0" borderId="2" xfId="0" applyFont="1" applyBorder="1" applyAlignment="1">
      <alignment wrapText="1"/>
    </xf>
    <xf numFmtId="0" fontId="9" fillId="0" borderId="3" xfId="0" applyFont="1" applyBorder="1" applyAlignment="1">
      <alignment vertical="center" wrapText="1"/>
    </xf>
    <xf numFmtId="0" fontId="5" fillId="0" borderId="0" xfId="2" applyFont="1"/>
    <xf numFmtId="0" fontId="5" fillId="0" borderId="8" xfId="2" applyFont="1" applyBorder="1"/>
    <xf numFmtId="0" fontId="5" fillId="0" borderId="15" xfId="2" applyFont="1" applyBorder="1" applyAlignment="1">
      <alignment horizontal="right"/>
    </xf>
    <xf numFmtId="164" fontId="5" fillId="0" borderId="8" xfId="2" applyNumberFormat="1" applyFont="1" applyBorder="1"/>
    <xf numFmtId="164" fontId="5" fillId="0" borderId="7" xfId="2" applyNumberFormat="1" applyFont="1" applyBorder="1"/>
    <xf numFmtId="164" fontId="5" fillId="0" borderId="15" xfId="2" applyNumberFormat="1" applyFont="1" applyBorder="1"/>
    <xf numFmtId="0" fontId="5" fillId="0" borderId="9" xfId="2" applyFont="1" applyBorder="1" applyAlignment="1">
      <alignment vertical="center"/>
    </xf>
    <xf numFmtId="0" fontId="5" fillId="0" borderId="6" xfId="2" applyFont="1" applyBorder="1"/>
    <xf numFmtId="0" fontId="5" fillId="0" borderId="11" xfId="2" applyFont="1" applyBorder="1" applyAlignment="1">
      <alignment horizontal="right"/>
    </xf>
    <xf numFmtId="164" fontId="5" fillId="0" borderId="6" xfId="2" applyNumberFormat="1" applyFont="1" applyBorder="1"/>
    <xf numFmtId="164" fontId="5" fillId="0" borderId="0" xfId="2" applyNumberFormat="1" applyFont="1"/>
    <xf numFmtId="164" fontId="5" fillId="0" borderId="11" xfId="2" applyNumberFormat="1" applyFont="1" applyBorder="1"/>
    <xf numFmtId="0" fontId="5" fillId="0" borderId="3" xfId="2" applyFont="1" applyBorder="1" applyAlignment="1">
      <alignment vertical="center"/>
    </xf>
    <xf numFmtId="164" fontId="5" fillId="0" borderId="11" xfId="2" applyNumberFormat="1" applyFont="1" applyBorder="1" applyAlignment="1">
      <alignment horizontal="right" vertical="center"/>
    </xf>
    <xf numFmtId="0" fontId="5" fillId="0" borderId="11" xfId="2" applyFont="1" applyBorder="1" applyAlignment="1">
      <alignment horizontal="right" vertical="center"/>
    </xf>
    <xf numFmtId="0" fontId="5" fillId="0" borderId="14" xfId="2" applyFont="1" applyBorder="1" applyAlignment="1">
      <alignment horizontal="right" vertical="center"/>
    </xf>
    <xf numFmtId="164" fontId="5" fillId="0" borderId="5" xfId="2" applyNumberFormat="1" applyFont="1" applyBorder="1"/>
    <xf numFmtId="164" fontId="5" fillId="0" borderId="4" xfId="2" applyNumberFormat="1" applyFont="1" applyBorder="1"/>
    <xf numFmtId="164" fontId="5" fillId="0" borderId="14" xfId="2" applyNumberFormat="1" applyFont="1" applyBorder="1"/>
    <xf numFmtId="0" fontId="5" fillId="0" borderId="1" xfId="2" applyFont="1" applyBorder="1" applyAlignment="1">
      <alignment horizontal="center"/>
    </xf>
    <xf numFmtId="0" fontId="5" fillId="0" borderId="3" xfId="2" applyFont="1" applyBorder="1" applyAlignment="1">
      <alignment horizontal="center" vertical="center"/>
    </xf>
    <xf numFmtId="0" fontId="5" fillId="0" borderId="12" xfId="2" applyFont="1" applyBorder="1" applyAlignment="1">
      <alignment horizontal="center"/>
    </xf>
    <xf numFmtId="0" fontId="5" fillId="0" borderId="13" xfId="2" applyFont="1" applyBorder="1" applyAlignment="1">
      <alignment horizontal="center" vertical="center"/>
    </xf>
    <xf numFmtId="0" fontId="5" fillId="0" borderId="1" xfId="2" applyFont="1" applyBorder="1" applyAlignment="1">
      <alignment horizontal="center" vertical="center"/>
    </xf>
    <xf numFmtId="0" fontId="5" fillId="0" borderId="0" xfId="2" applyFont="1" applyAlignment="1">
      <alignment horizontal="left" vertical="top"/>
    </xf>
    <xf numFmtId="0" fontId="13" fillId="0" borderId="0" xfId="2" applyFont="1"/>
    <xf numFmtId="0" fontId="6" fillId="0" borderId="0" xfId="3" applyFont="1"/>
    <xf numFmtId="164" fontId="4" fillId="0" borderId="0" xfId="3" applyNumberFormat="1" applyFont="1" applyAlignment="1">
      <alignment horizontal="right" wrapText="1"/>
    </xf>
    <xf numFmtId="0" fontId="4" fillId="0" borderId="0" xfId="3" applyFont="1" applyAlignment="1">
      <alignment vertical="top" wrapText="1"/>
    </xf>
    <xf numFmtId="164" fontId="6" fillId="0" borderId="0" xfId="3" applyNumberFormat="1" applyFont="1"/>
    <xf numFmtId="164" fontId="6" fillId="0" borderId="8" xfId="3" applyNumberFormat="1" applyFont="1" applyBorder="1"/>
    <xf numFmtId="164" fontId="6" fillId="0" borderId="7" xfId="3" applyNumberFormat="1" applyFont="1" applyBorder="1"/>
    <xf numFmtId="164" fontId="6" fillId="0" borderId="15" xfId="3" applyNumberFormat="1" applyFont="1" applyBorder="1"/>
    <xf numFmtId="0" fontId="4" fillId="0" borderId="9" xfId="3" applyFont="1" applyBorder="1" applyAlignment="1">
      <alignment vertical="top" wrapText="1"/>
    </xf>
    <xf numFmtId="164" fontId="6" fillId="0" borderId="6" xfId="3" applyNumberFormat="1" applyFont="1" applyBorder="1"/>
    <xf numFmtId="164" fontId="6" fillId="0" borderId="11" xfId="3" applyNumberFormat="1" applyFont="1" applyBorder="1"/>
    <xf numFmtId="0" fontId="4" fillId="0" borderId="3" xfId="3" applyFont="1" applyBorder="1" applyAlignment="1">
      <alignment vertical="top" wrapText="1"/>
    </xf>
    <xf numFmtId="164" fontId="6" fillId="0" borderId="5" xfId="3" applyNumberFormat="1" applyFont="1" applyBorder="1"/>
    <xf numFmtId="164" fontId="6" fillId="0" borderId="4" xfId="3" applyNumberFormat="1" applyFont="1" applyBorder="1"/>
    <xf numFmtId="164" fontId="6" fillId="0" borderId="14" xfId="3" applyNumberFormat="1" applyFont="1" applyBorder="1"/>
    <xf numFmtId="0" fontId="4" fillId="0" borderId="2" xfId="3" applyFont="1" applyBorder="1" applyAlignment="1">
      <alignment vertical="top" wrapText="1"/>
    </xf>
    <xf numFmtId="165" fontId="3" fillId="0" borderId="0" xfId="3" applyNumberFormat="1" applyFont="1" applyAlignment="1">
      <alignment horizontal="right" wrapText="1"/>
    </xf>
    <xf numFmtId="0" fontId="4" fillId="0" borderId="1" xfId="3" applyFont="1" applyBorder="1" applyAlignment="1">
      <alignment horizontal="center" vertical="center" wrapText="1"/>
    </xf>
    <xf numFmtId="0" fontId="4" fillId="0" borderId="10" xfId="3" applyFont="1" applyBorder="1" applyAlignment="1">
      <alignment horizontal="center" vertical="center" wrapText="1"/>
    </xf>
    <xf numFmtId="0" fontId="3" fillId="0" borderId="1" xfId="3" applyFont="1" applyBorder="1" applyAlignment="1">
      <alignment vertical="top" wrapText="1"/>
    </xf>
    <xf numFmtId="0" fontId="4" fillId="0" borderId="0" xfId="3" applyFont="1" applyAlignment="1">
      <alignment horizontal="center" vertical="center" wrapText="1"/>
    </xf>
    <xf numFmtId="0" fontId="7" fillId="0" borderId="0" xfId="3" applyFont="1"/>
    <xf numFmtId="0" fontId="13" fillId="0" borderId="0" xfId="2" applyFont="1" applyAlignment="1">
      <alignment horizontal="center" vertical="center"/>
    </xf>
    <xf numFmtId="164" fontId="6" fillId="0" borderId="1" xfId="3" applyNumberFormat="1" applyFont="1" applyBorder="1"/>
    <xf numFmtId="0" fontId="13" fillId="0" borderId="1" xfId="3" applyFont="1" applyBorder="1" applyAlignment="1">
      <alignment horizontal="center" vertical="center"/>
    </xf>
    <xf numFmtId="164" fontId="16" fillId="0" borderId="0" xfId="3" applyNumberFormat="1" applyFont="1"/>
    <xf numFmtId="164" fontId="6" fillId="0" borderId="9" xfId="3" applyNumberFormat="1" applyFont="1" applyBorder="1"/>
    <xf numFmtId="0" fontId="6" fillId="0" borderId="9" xfId="3" applyFont="1" applyBorder="1"/>
    <xf numFmtId="164" fontId="6" fillId="0" borderId="3" xfId="3" applyNumberFormat="1" applyFont="1" applyBorder="1"/>
    <xf numFmtId="0" fontId="6" fillId="0" borderId="3" xfId="3" applyFont="1" applyBorder="1" applyAlignment="1">
      <alignment wrapText="1"/>
    </xf>
    <xf numFmtId="164" fontId="6" fillId="0" borderId="2" xfId="3" applyNumberFormat="1" applyFont="1" applyBorder="1"/>
    <xf numFmtId="0" fontId="6" fillId="0" borderId="2" xfId="3" applyFont="1" applyBorder="1" applyAlignment="1">
      <alignment wrapText="1"/>
    </xf>
    <xf numFmtId="0" fontId="6" fillId="0" borderId="1" xfId="3" applyFont="1" applyBorder="1" applyAlignment="1">
      <alignment horizontal="center" vertical="center"/>
    </xf>
    <xf numFmtId="0" fontId="6" fillId="0" borderId="1" xfId="3" applyFont="1" applyBorder="1"/>
    <xf numFmtId="0" fontId="4" fillId="0" borderId="0" xfId="4" applyFont="1" applyAlignment="1">
      <alignment horizontal="center" vertical="top"/>
    </xf>
    <xf numFmtId="164" fontId="4" fillId="0" borderId="0" xfId="4" applyNumberFormat="1" applyFont="1" applyAlignment="1">
      <alignment horizontal="center" vertical="top"/>
    </xf>
    <xf numFmtId="2" fontId="4" fillId="0" borderId="0" xfId="4" applyNumberFormat="1" applyFont="1" applyAlignment="1">
      <alignment horizontal="center" vertical="top"/>
    </xf>
    <xf numFmtId="164" fontId="4" fillId="0" borderId="0" xfId="4" applyNumberFormat="1" applyFont="1" applyAlignment="1">
      <alignment vertical="top"/>
    </xf>
    <xf numFmtId="164" fontId="4" fillId="0" borderId="1" xfId="4" applyNumberFormat="1" applyFont="1" applyBorder="1" applyAlignment="1">
      <alignment horizontal="right" vertical="center"/>
    </xf>
    <xf numFmtId="0" fontId="4" fillId="0" borderId="1" xfId="4" applyFont="1" applyBorder="1" applyAlignment="1">
      <alignment horizontal="center" vertical="top"/>
    </xf>
    <xf numFmtId="0" fontId="4" fillId="0" borderId="0" xfId="4" applyFont="1" applyAlignment="1">
      <alignment horizontal="left" vertical="top"/>
    </xf>
    <xf numFmtId="0" fontId="4" fillId="0" borderId="1" xfId="4" applyFont="1" applyBorder="1" applyAlignment="1">
      <alignment horizontal="center" vertical="top" wrapText="1"/>
    </xf>
    <xf numFmtId="164" fontId="4" fillId="0" borderId="1" xfId="4" applyNumberFormat="1" applyFont="1" applyBorder="1" applyAlignment="1">
      <alignment horizontal="right" vertical="top"/>
    </xf>
    <xf numFmtId="164" fontId="10" fillId="0" borderId="0" xfId="1" applyNumberFormat="1" applyFont="1"/>
    <xf numFmtId="164" fontId="10" fillId="0" borderId="6" xfId="1" applyNumberFormat="1" applyFont="1" applyBorder="1"/>
    <xf numFmtId="164" fontId="12" fillId="0" borderId="0" xfId="0" applyNumberFormat="1" applyFont="1" applyAlignment="1">
      <alignment horizontal="right"/>
    </xf>
    <xf numFmtId="0" fontId="18" fillId="0" borderId="3" xfId="0" applyFont="1" applyBorder="1" applyAlignment="1">
      <alignment horizontal="left" vertical="top" wrapText="1" indent="1"/>
    </xf>
    <xf numFmtId="0" fontId="4" fillId="0" borderId="3" xfId="0" applyFont="1" applyBorder="1" applyAlignment="1">
      <alignment horizontal="left" vertical="top" wrapText="1"/>
    </xf>
    <xf numFmtId="0" fontId="5" fillId="0" borderId="4" xfId="2" applyFont="1" applyBorder="1"/>
    <xf numFmtId="0" fontId="5" fillId="0" borderId="7" xfId="2" applyFont="1" applyBorder="1"/>
    <xf numFmtId="0" fontId="5" fillId="0" borderId="3" xfId="2" applyFont="1" applyBorder="1" applyAlignment="1">
      <alignment horizontal="center"/>
    </xf>
    <xf numFmtId="2" fontId="6" fillId="0" borderId="0" xfId="3" applyNumberFormat="1" applyFont="1"/>
    <xf numFmtId="164" fontId="4" fillId="0" borderId="0" xfId="4" applyNumberFormat="1" applyFont="1" applyAlignment="1">
      <alignment horizontal="right" vertical="top"/>
    </xf>
    <xf numFmtId="164" fontId="1" fillId="0" borderId="0" xfId="2" applyNumberFormat="1" applyAlignment="1">
      <alignment horizontal="right"/>
    </xf>
    <xf numFmtId="2" fontId="4" fillId="0" borderId="0" xfId="4" applyNumberFormat="1" applyFont="1" applyAlignment="1">
      <alignment horizontal="right" vertical="top"/>
    </xf>
    <xf numFmtId="164" fontId="12" fillId="0" borderId="6" xfId="0" applyNumberFormat="1" applyFont="1" applyBorder="1" applyAlignment="1">
      <alignment horizontal="right"/>
    </xf>
    <xf numFmtId="164" fontId="10" fillId="0" borderId="0" xfId="1" applyNumberFormat="1" applyFont="1" applyAlignment="1">
      <alignment horizontal="right" wrapText="1"/>
    </xf>
    <xf numFmtId="164" fontId="10" fillId="0" borderId="7" xfId="1" applyNumberFormat="1" applyFont="1" applyBorder="1" applyAlignment="1">
      <alignment horizontal="right" wrapText="1"/>
    </xf>
    <xf numFmtId="164" fontId="11" fillId="0" borderId="6" xfId="0" applyNumberFormat="1" applyFont="1" applyBorder="1" applyAlignment="1">
      <alignment horizontal="right"/>
    </xf>
    <xf numFmtId="164" fontId="9" fillId="0" borderId="6" xfId="1" applyNumberFormat="1" applyFont="1" applyBorder="1"/>
    <xf numFmtId="164" fontId="9" fillId="0" borderId="8" xfId="1" applyNumberFormat="1" applyFont="1" applyBorder="1"/>
    <xf numFmtId="164" fontId="10" fillId="0" borderId="7" xfId="1" applyNumberFormat="1" applyFont="1" applyBorder="1"/>
    <xf numFmtId="164" fontId="9" fillId="0" borderId="14" xfId="0" applyNumberFormat="1" applyFont="1" applyBorder="1" applyAlignment="1">
      <alignment horizontal="right" wrapText="1"/>
    </xf>
    <xf numFmtId="164" fontId="9" fillId="0" borderId="4" xfId="0" applyNumberFormat="1" applyFont="1" applyBorder="1" applyAlignment="1">
      <alignment horizontal="right" wrapText="1"/>
    </xf>
    <xf numFmtId="164" fontId="9" fillId="0" borderId="5" xfId="0" applyNumberFormat="1" applyFont="1" applyBorder="1" applyAlignment="1">
      <alignment horizontal="right" wrapText="1"/>
    </xf>
    <xf numFmtId="164" fontId="10" fillId="0" borderId="11" xfId="0" applyNumberFormat="1" applyFont="1" applyBorder="1" applyAlignment="1">
      <alignment horizontal="right" wrapText="1"/>
    </xf>
    <xf numFmtId="164" fontId="10" fillId="0" borderId="0" xfId="0" applyNumberFormat="1" applyFont="1" applyAlignment="1">
      <alignment horizontal="right" wrapText="1"/>
    </xf>
    <xf numFmtId="164" fontId="10" fillId="0" borderId="6" xfId="0" applyNumberFormat="1" applyFont="1" applyBorder="1" applyAlignment="1">
      <alignment horizontal="right" wrapText="1"/>
    </xf>
    <xf numFmtId="164" fontId="10" fillId="0" borderId="0" xfId="0" applyNumberFormat="1" applyFont="1"/>
    <xf numFmtId="164" fontId="10" fillId="0" borderId="6" xfId="0" applyNumberFormat="1" applyFont="1" applyBorder="1"/>
    <xf numFmtId="164" fontId="10" fillId="0" borderId="11" xfId="0" applyNumberFormat="1" applyFont="1" applyBorder="1"/>
    <xf numFmtId="164" fontId="9" fillId="0" borderId="11" xfId="0" applyNumberFormat="1" applyFont="1" applyBorder="1" applyAlignment="1">
      <alignment horizontal="right" wrapText="1"/>
    </xf>
    <xf numFmtId="164" fontId="9" fillId="0" borderId="0" xfId="0" applyNumberFormat="1" applyFont="1" applyAlignment="1">
      <alignment horizontal="right" wrapText="1"/>
    </xf>
    <xf numFmtId="164" fontId="9" fillId="0" borderId="6" xfId="0" applyNumberFormat="1" applyFont="1" applyBorder="1" applyAlignment="1">
      <alignment horizontal="right" wrapText="1"/>
    </xf>
    <xf numFmtId="164" fontId="10" fillId="0" borderId="15" xfId="0" applyNumberFormat="1" applyFont="1" applyBorder="1"/>
    <xf numFmtId="164" fontId="10" fillId="0" borderId="7" xfId="0" applyNumberFormat="1" applyFont="1" applyBorder="1"/>
    <xf numFmtId="164" fontId="10" fillId="0" borderId="8" xfId="0" applyNumberFormat="1" applyFont="1" applyBorder="1"/>
    <xf numFmtId="0" fontId="19" fillId="0" borderId="0" xfId="0" applyFont="1" applyAlignment="1">
      <alignment horizontal="left" vertical="center" wrapText="1"/>
    </xf>
    <xf numFmtId="0" fontId="18" fillId="0" borderId="0" xfId="0" applyFont="1" applyAlignment="1">
      <alignment horizontal="left" vertical="center" wrapText="1"/>
    </xf>
    <xf numFmtId="0" fontId="3" fillId="0" borderId="0" xfId="0" applyFont="1" applyAlignment="1">
      <alignment horizontal="center" vertical="center" wrapText="1"/>
    </xf>
    <xf numFmtId="0" fontId="5" fillId="0" borderId="2" xfId="0" applyFont="1" applyBorder="1" applyAlignment="1">
      <alignment horizontal="center" vertical="center"/>
    </xf>
    <xf numFmtId="0" fontId="4" fillId="0" borderId="9" xfId="0" applyFont="1" applyBorder="1" applyAlignment="1">
      <alignment horizontal="center" vertical="center"/>
    </xf>
    <xf numFmtId="0" fontId="5" fillId="0" borderId="12" xfId="0" applyFont="1" applyBorder="1" applyAlignment="1">
      <alignment horizontal="center" vertical="center" wrapText="1"/>
    </xf>
    <xf numFmtId="0" fontId="4" fillId="0" borderId="13" xfId="0" applyFont="1" applyBorder="1" applyAlignment="1">
      <alignment horizontal="center" vertical="center"/>
    </xf>
    <xf numFmtId="0" fontId="4" fillId="0" borderId="10" xfId="0" applyFont="1" applyBorder="1" applyAlignment="1">
      <alignment horizontal="center" vertical="center"/>
    </xf>
    <xf numFmtId="0" fontId="4" fillId="0" borderId="0" xfId="0" applyFont="1" applyAlignment="1">
      <alignment vertical="top" wrapText="1"/>
    </xf>
    <xf numFmtId="0" fontId="4" fillId="0" borderId="0" xfId="0" applyFont="1" applyAlignment="1">
      <alignment horizontal="left" vertical="top" wrapText="1"/>
    </xf>
    <xf numFmtId="0" fontId="0" fillId="0" borderId="0" xfId="0" applyAlignment="1">
      <alignment vertical="top" wrapText="1"/>
    </xf>
    <xf numFmtId="0" fontId="0" fillId="0" borderId="0" xfId="0" applyAlignment="1">
      <alignment wrapText="1"/>
    </xf>
    <xf numFmtId="0" fontId="4" fillId="0" borderId="0" xfId="1" applyFont="1" applyAlignment="1">
      <alignment wrapText="1"/>
    </xf>
    <xf numFmtId="0" fontId="4" fillId="0" borderId="2" xfId="0" applyFont="1" applyBorder="1" applyAlignment="1">
      <alignment horizontal="center" vertical="center" wrapText="1"/>
    </xf>
    <xf numFmtId="0" fontId="0" fillId="0" borderId="9" xfId="0" applyBorder="1" applyAlignment="1">
      <alignment horizontal="center" vertical="center" wrapText="1"/>
    </xf>
    <xf numFmtId="0" fontId="0" fillId="0" borderId="0" xfId="0"/>
    <xf numFmtId="0" fontId="5" fillId="0" borderId="1" xfId="0" applyFont="1" applyBorder="1" applyAlignment="1">
      <alignment horizontal="center" vertical="center"/>
    </xf>
    <xf numFmtId="0" fontId="0" fillId="0" borderId="1" xfId="0" applyBorder="1" applyAlignment="1">
      <alignment horizontal="center" vertical="center"/>
    </xf>
    <xf numFmtId="0" fontId="5" fillId="0" borderId="12" xfId="0" applyFont="1" applyBorder="1" applyAlignment="1">
      <alignment horizontal="center" vertical="center"/>
    </xf>
    <xf numFmtId="0" fontId="0" fillId="0" borderId="13" xfId="0" applyBorder="1" applyAlignment="1">
      <alignment horizontal="center" vertical="center"/>
    </xf>
    <xf numFmtId="0" fontId="0" fillId="0" borderId="10" xfId="0" applyBorder="1" applyAlignment="1">
      <alignment horizontal="center" vertical="center"/>
    </xf>
    <xf numFmtId="0" fontId="0" fillId="0" borderId="0" xfId="0" applyAlignment="1">
      <alignment horizontal="left" vertical="top" wrapText="1"/>
    </xf>
    <xf numFmtId="0" fontId="4" fillId="0" borderId="0" xfId="0" applyFont="1" applyAlignment="1">
      <alignment horizontal="justify" wrapText="1"/>
    </xf>
    <xf numFmtId="0" fontId="3" fillId="0" borderId="0" xfId="0" applyFont="1" applyAlignment="1">
      <alignment horizontal="center" wrapText="1"/>
    </xf>
    <xf numFmtId="0" fontId="3" fillId="0" borderId="0" xfId="0" applyFont="1" applyAlignment="1">
      <alignment horizontal="center"/>
    </xf>
    <xf numFmtId="0" fontId="4" fillId="0" borderId="2" xfId="0" applyFont="1" applyBorder="1" applyAlignment="1">
      <alignment horizontal="center" vertical="top" wrapText="1"/>
    </xf>
    <xf numFmtId="0" fontId="0" fillId="0" borderId="9" xfId="0" applyBorder="1" applyAlignment="1">
      <alignment horizontal="center" vertical="top" wrapText="1"/>
    </xf>
    <xf numFmtId="0" fontId="4" fillId="0" borderId="10" xfId="0" applyFont="1" applyBorder="1" applyAlignment="1">
      <alignment horizontal="center" vertical="top" wrapText="1"/>
    </xf>
    <xf numFmtId="0" fontId="4" fillId="0" borderId="1" xfId="0" applyFont="1" applyBorder="1" applyAlignment="1">
      <alignment horizontal="center" vertical="top" wrapText="1"/>
    </xf>
    <xf numFmtId="0" fontId="4" fillId="0" borderId="0" xfId="0" applyFont="1" applyAlignment="1">
      <alignment wrapText="1"/>
    </xf>
    <xf numFmtId="0" fontId="4" fillId="0" borderId="1" xfId="0" applyFont="1" applyBorder="1" applyAlignment="1">
      <alignment horizontal="center" vertical="center" wrapText="1"/>
    </xf>
    <xf numFmtId="0" fontId="0" fillId="0" borderId="1" xfId="0" applyBorder="1" applyAlignment="1">
      <alignment horizontal="center" vertical="center" wrapText="1"/>
    </xf>
    <xf numFmtId="0" fontId="10" fillId="0" borderId="1" xfId="0" applyFont="1" applyBorder="1" applyAlignment="1">
      <alignment horizontal="center" vertical="center" wrapText="1"/>
    </xf>
    <xf numFmtId="0" fontId="4" fillId="0" borderId="0" xfId="0" applyFont="1" applyAlignment="1">
      <alignment horizontal="justify" vertical="top" wrapText="1"/>
    </xf>
    <xf numFmtId="0" fontId="5" fillId="0" borderId="1" xfId="2" applyFont="1" applyBorder="1" applyAlignment="1">
      <alignment horizontal="center"/>
    </xf>
    <xf numFmtId="0" fontId="5" fillId="0" borderId="1" xfId="2" applyFont="1" applyBorder="1" applyAlignment="1">
      <alignment horizontal="center" vertical="center"/>
    </xf>
    <xf numFmtId="0" fontId="5" fillId="0" borderId="1" xfId="2" applyFont="1" applyBorder="1" applyAlignment="1">
      <alignment horizontal="center" vertical="center" wrapText="1"/>
    </xf>
    <xf numFmtId="0" fontId="13" fillId="0" borderId="0" xfId="2" applyFont="1" applyAlignment="1">
      <alignment horizontal="center" vertical="top" wrapText="1"/>
    </xf>
    <xf numFmtId="0" fontId="5" fillId="0" borderId="12" xfId="2" applyFont="1" applyBorder="1" applyAlignment="1">
      <alignment horizontal="center" vertical="center"/>
    </xf>
    <xf numFmtId="0" fontId="5" fillId="0" borderId="13" xfId="2" applyFont="1" applyBorder="1" applyAlignment="1">
      <alignment horizontal="center" vertical="center"/>
    </xf>
    <xf numFmtId="0" fontId="5" fillId="0" borderId="10" xfId="2" applyFont="1" applyBorder="1" applyAlignment="1">
      <alignment horizontal="center" vertical="center"/>
    </xf>
    <xf numFmtId="0" fontId="13" fillId="0" borderId="0" xfId="2" applyFont="1" applyAlignment="1">
      <alignment horizontal="center" vertical="center"/>
    </xf>
    <xf numFmtId="0" fontId="4" fillId="0" borderId="1" xfId="4" applyFont="1" applyBorder="1" applyAlignment="1">
      <alignment horizontal="center" vertical="center"/>
    </xf>
    <xf numFmtId="0" fontId="2" fillId="0" borderId="1" xfId="4" applyBorder="1" applyAlignment="1">
      <alignment horizontal="center" vertical="center"/>
    </xf>
    <xf numFmtId="0" fontId="3" fillId="0" borderId="0" xfId="4" applyFont="1" applyAlignment="1">
      <alignment horizontal="center" vertical="center" wrapText="1"/>
    </xf>
    <xf numFmtId="0" fontId="4" fillId="0" borderId="0" xfId="4" applyFont="1" applyAlignment="1">
      <alignment horizontal="left" vertical="top"/>
    </xf>
    <xf numFmtId="0" fontId="4" fillId="0" borderId="1" xfId="4" applyFont="1" applyBorder="1" applyAlignment="1">
      <alignment horizontal="center" vertical="top"/>
    </xf>
    <xf numFmtId="0" fontId="2" fillId="0" borderId="1" xfId="4" applyBorder="1" applyAlignment="1">
      <alignment horizontal="center" vertical="top"/>
    </xf>
  </cellXfs>
  <cellStyles count="5">
    <cellStyle name="Normal" xfId="0" builtinId="0"/>
    <cellStyle name="Normal 2" xfId="1" xr:uid="{00000000-0005-0000-0000-000002000000}"/>
    <cellStyle name="Normal 3" xfId="2" xr:uid="{A1D60FC8-5ABA-405E-AF9D-F606237D1818}"/>
    <cellStyle name="Обычный 3" xfId="3" xr:uid="{3E79B17B-2F7F-47C7-A3F8-03389002B494}"/>
    <cellStyle name="Обычный 4" xfId="4" xr:uid="{A03E8C69-1C98-4442-8623-3E950D7FF58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7550891991632795E-2"/>
          <c:y val="0.14014014014014015"/>
          <c:w val="0.87005921195880909"/>
          <c:h val="0.52361684519164842"/>
        </c:manualLayout>
      </c:layout>
      <c:lineChart>
        <c:grouping val="standard"/>
        <c:varyColors val="0"/>
        <c:ser>
          <c:idx val="0"/>
          <c:order val="0"/>
          <c:tx>
            <c:strRef>
              <c:f>'Figura 1'!$A$25</c:f>
              <c:strCache>
                <c:ptCount val="1"/>
                <c:pt idx="0">
                  <c:v>Total</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dLbls>
            <c:dLbl>
              <c:idx val="0"/>
              <c:layout>
                <c:manualLayout>
                  <c:x val="-5.399790549614298E-2"/>
                  <c:y val="-3.252033709944931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3F7-422C-BEC6-AD5704758CBF}"/>
                </c:ext>
              </c:extLst>
            </c:dLbl>
            <c:dLbl>
              <c:idx val="1"/>
              <c:layout>
                <c:manualLayout>
                  <c:x val="-6.2305275572472646E-2"/>
                  <c:y val="-4.645762442778473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3F7-422C-BEC6-AD5704758CBF}"/>
                </c:ext>
              </c:extLst>
            </c:dLbl>
            <c:dLbl>
              <c:idx val="2"/>
              <c:layout>
                <c:manualLayout>
                  <c:x val="-7.4766330686967211E-2"/>
                  <c:y val="-5.110338687056320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3F7-422C-BEC6-AD5704758CBF}"/>
                </c:ext>
              </c:extLst>
            </c:dLbl>
            <c:dLbl>
              <c:idx val="3"/>
              <c:layout>
                <c:manualLayout>
                  <c:x val="-8.3073700763296857E-2"/>
                  <c:y val="-3.716609954222778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3F7-422C-BEC6-AD5704758CBF}"/>
                </c:ext>
              </c:extLst>
            </c:dLbl>
            <c:dLbl>
              <c:idx val="4"/>
              <c:layout>
                <c:manualLayout>
                  <c:x val="-7.4766330686967253E-2"/>
                  <c:y val="-3.716609954222778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3F7-422C-BEC6-AD5704758CBF}"/>
                </c:ext>
              </c:extLst>
            </c:dLbl>
            <c:dLbl>
              <c:idx val="5"/>
              <c:layout>
                <c:manualLayout>
                  <c:x val="-6.6458960610637566E-2"/>
                  <c:y val="-4.645762442778473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3F7-422C-BEC6-AD5704758CBF}"/>
                </c:ext>
              </c:extLst>
            </c:dLbl>
            <c:dLbl>
              <c:idx val="6"/>
              <c:layout>
                <c:manualLayout>
                  <c:x val="-5.3997905496143035E-2"/>
                  <c:y val="-4.181186198500625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3F7-422C-BEC6-AD5704758CBF}"/>
                </c:ext>
              </c:extLst>
            </c:dLbl>
            <c:dLbl>
              <c:idx val="7"/>
              <c:layout>
                <c:manualLayout>
                  <c:x val="-4.1536850381648581E-2"/>
                  <c:y val="-3.252033709944935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3F7-422C-BEC6-AD5704758CBF}"/>
                </c:ext>
              </c:extLst>
            </c:dLbl>
            <c:dLbl>
              <c:idx val="8"/>
              <c:layout>
                <c:manualLayout>
                  <c:x val="-5.8151590534307802E-2"/>
                  <c:y val="-4.18118619850063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3F7-422C-BEC6-AD5704758CBF}"/>
                </c:ext>
              </c:extLst>
            </c:dLbl>
            <c:dLbl>
              <c:idx val="9"/>
              <c:layout>
                <c:manualLayout>
                  <c:x val="-6.6458960610637483E-2"/>
                  <c:y val="-3.252033709944939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3F7-422C-BEC6-AD5704758CBF}"/>
                </c:ext>
              </c:extLst>
            </c:dLbl>
            <c:dLbl>
              <c:idx val="10"/>
              <c:layout>
                <c:manualLayout>
                  <c:x val="-7.0612645648802333E-2"/>
                  <c:y val="-3.252033709944939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5FF-48EE-A9F9-05785D67DA47}"/>
                </c:ext>
              </c:extLst>
            </c:dLbl>
            <c:dLbl>
              <c:idx val="11"/>
              <c:layout>
                <c:manualLayout>
                  <c:x val="0"/>
                  <c:y val="5.110338687056320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747-4F84-A464-CACF6A606179}"/>
                </c:ext>
              </c:extLst>
            </c:dLbl>
            <c:spPr>
              <a:noFill/>
              <a:ln>
                <a:noFill/>
              </a:ln>
              <a:effectLst/>
            </c:spPr>
            <c:txPr>
              <a:bodyPr rot="0" spcFirstLastPara="1" vertOverflow="ellipsis" vert="horz" wrap="square" anchor="ctr" anchorCtr="1"/>
              <a:lstStyle/>
              <a:p>
                <a:pPr>
                  <a:defRPr sz="8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'Figura 1'!$B$23:$M$24</c:f>
              <c:multiLvlStrCache>
                <c:ptCount val="12"/>
                <c:lvl>
                  <c:pt idx="0">
                    <c:v>I</c:v>
                  </c:pt>
                  <c:pt idx="1">
                    <c:v>II</c:v>
                  </c:pt>
                  <c:pt idx="2">
                    <c:v>III</c:v>
                  </c:pt>
                  <c:pt idx="3">
                    <c:v>IV</c:v>
                  </c:pt>
                  <c:pt idx="4">
                    <c:v>I</c:v>
                  </c:pt>
                  <c:pt idx="5">
                    <c:v>II</c:v>
                  </c:pt>
                  <c:pt idx="6">
                    <c:v>III</c:v>
                  </c:pt>
                  <c:pt idx="7">
                    <c:v>IV</c:v>
                  </c:pt>
                  <c:pt idx="8">
                    <c:v>I</c:v>
                  </c:pt>
                  <c:pt idx="9">
                    <c:v>II</c:v>
                  </c:pt>
                  <c:pt idx="10">
                    <c:v>III</c:v>
                  </c:pt>
                  <c:pt idx="11">
                    <c:v>IV</c:v>
                  </c:pt>
                </c:lvl>
                <c:lvl>
                  <c:pt idx="0">
                    <c:v>2021</c:v>
                  </c:pt>
                  <c:pt idx="4">
                    <c:v>2022</c:v>
                  </c:pt>
                  <c:pt idx="8">
                    <c:v>2023</c:v>
                  </c:pt>
                </c:lvl>
              </c:multiLvlStrCache>
            </c:multiLvlStrRef>
          </c:cat>
          <c:val>
            <c:numRef>
              <c:f>'Figura 1'!$B$25:$M$25</c:f>
              <c:numCache>
                <c:formatCode>0.0</c:formatCode>
                <c:ptCount val="12"/>
                <c:pt idx="0">
                  <c:v>60.7</c:v>
                </c:pt>
                <c:pt idx="1">
                  <c:v>58.8</c:v>
                </c:pt>
                <c:pt idx="2">
                  <c:v>57.2</c:v>
                </c:pt>
                <c:pt idx="3">
                  <c:v>59</c:v>
                </c:pt>
                <c:pt idx="4">
                  <c:v>59.9</c:v>
                </c:pt>
                <c:pt idx="5">
                  <c:v>57.7</c:v>
                </c:pt>
                <c:pt idx="6">
                  <c:v>57.7</c:v>
                </c:pt>
                <c:pt idx="7">
                  <c:v>57.6</c:v>
                </c:pt>
                <c:pt idx="8" formatCode="General">
                  <c:v>55.5</c:v>
                </c:pt>
                <c:pt idx="9" formatCode="General">
                  <c:v>54.6</c:v>
                </c:pt>
                <c:pt idx="10">
                  <c:v>54</c:v>
                </c:pt>
                <c:pt idx="11">
                  <c:v>55.3</c:v>
                </c:pt>
              </c:numCache>
            </c:numRef>
          </c:val>
          <c:smooth val="0"/>
          <c:extLst>
            <c:ext xmlns:c16="http://schemas.microsoft.com/office/drawing/2014/chart" uri="{C3380CC4-5D6E-409C-BE32-E72D297353CC}">
              <c16:uniqueId val="{0000000A-53F7-422C-BEC6-AD5704758CBF}"/>
            </c:ext>
          </c:extLst>
        </c:ser>
        <c:ser>
          <c:idx val="1"/>
          <c:order val="1"/>
          <c:tx>
            <c:strRef>
              <c:f>'Figura 1'!$A$26</c:f>
              <c:strCache>
                <c:ptCount val="1"/>
                <c:pt idx="0">
                  <c:v>Bărbați</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dLbls>
            <c:dLbl>
              <c:idx val="0"/>
              <c:layout>
                <c:manualLayout>
                  <c:x val="-4.635447090229159E-2"/>
                  <c:y val="-3.921572213804568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53F7-422C-BEC6-AD5704758CBF}"/>
                </c:ext>
              </c:extLst>
            </c:dLbl>
            <c:dLbl>
              <c:idx val="1"/>
              <c:layout>
                <c:manualLayout>
                  <c:x val="-6.2027273030548224E-2"/>
                  <c:y val="-5.31530094663811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53F7-422C-BEC6-AD5704758CBF}"/>
                </c:ext>
              </c:extLst>
            </c:dLbl>
            <c:dLbl>
              <c:idx val="2"/>
              <c:layout>
                <c:manualLayout>
                  <c:x val="-7.194051661375897E-2"/>
                  <c:y val="-5.228750758137217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53F7-422C-BEC6-AD5704758CBF}"/>
                </c:ext>
              </c:extLst>
            </c:dLbl>
            <c:dLbl>
              <c:idx val="3"/>
              <c:layout>
                <c:manualLayout>
                  <c:x val="-7.194051661375897E-2"/>
                  <c:y val="-3.39930803746167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53F7-422C-BEC6-AD5704758CBF}"/>
                </c:ext>
              </c:extLst>
            </c:dLbl>
            <c:dLbl>
              <c:idx val="4"/>
              <c:layout>
                <c:manualLayout>
                  <c:x val="-6.2027273030548301E-2"/>
                  <c:y val="-3.485821645155937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53F7-422C-BEC6-AD5704758CBF}"/>
                </c:ext>
              </c:extLst>
            </c:dLbl>
            <c:dLbl>
              <c:idx val="5"/>
              <c:layout>
                <c:manualLayout>
                  <c:x val="-7.194051661375904E-2"/>
                  <c:y val="-4.357286201646574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53F7-422C-BEC6-AD5704758CBF}"/>
                </c:ext>
              </c:extLst>
            </c:dLbl>
            <c:dLbl>
              <c:idx val="6"/>
              <c:layout>
                <c:manualLayout>
                  <c:x val="-8.0911495110752948E-2"/>
                  <c:y val="-5.741394182334835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53F7-422C-BEC6-AD5704758CBF}"/>
                </c:ext>
              </c:extLst>
            </c:dLbl>
            <c:dLbl>
              <c:idx val="7"/>
              <c:layout>
                <c:manualLayout>
                  <c:x val="-7.8920015725132173E-2"/>
                  <c:y val="-3.678162251122183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53F7-422C-BEC6-AD5704758CBF}"/>
                </c:ext>
              </c:extLst>
            </c:dLbl>
            <c:dLbl>
              <c:idx val="8"/>
              <c:layout>
                <c:manualLayout>
                  <c:x val="-7.476633068696717E-2"/>
                  <c:y val="-6.465620992115372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53F7-422C-BEC6-AD5704758CBF}"/>
                </c:ext>
              </c:extLst>
            </c:dLbl>
            <c:dLbl>
              <c:idx val="9"/>
              <c:layout>
                <c:manualLayout>
                  <c:x val="-7.0612645648802333E-2"/>
                  <c:y val="-4.181186198500625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53F7-422C-BEC6-AD5704758CBF}"/>
                </c:ext>
              </c:extLst>
            </c:dLbl>
            <c:dLbl>
              <c:idx val="10"/>
              <c:layout>
                <c:manualLayout>
                  <c:x val="-6.6458960610637635E-2"/>
                  <c:y val="-4.181186198500625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5FF-48EE-A9F9-05785D67DA47}"/>
                </c:ext>
              </c:extLst>
            </c:dLbl>
            <c:dLbl>
              <c:idx val="11"/>
              <c:layout>
                <c:manualLayout>
                  <c:x val="0"/>
                  <c:y val="-0.1254355859550187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747-4F84-A464-CACF6A606179}"/>
                </c:ext>
              </c:extLst>
            </c:dLbl>
            <c:spPr>
              <a:noFill/>
              <a:ln>
                <a:noFill/>
              </a:ln>
              <a:effectLst/>
            </c:spPr>
            <c:txPr>
              <a:bodyPr rot="0" spcFirstLastPara="1" vertOverflow="ellipsis" vert="horz" wrap="square" anchor="ctr" anchorCtr="1"/>
              <a:lstStyle/>
              <a:p>
                <a:pPr>
                  <a:defRPr sz="8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'Figura 1'!$B$23:$M$24</c:f>
              <c:multiLvlStrCache>
                <c:ptCount val="12"/>
                <c:lvl>
                  <c:pt idx="0">
                    <c:v>I</c:v>
                  </c:pt>
                  <c:pt idx="1">
                    <c:v>II</c:v>
                  </c:pt>
                  <c:pt idx="2">
                    <c:v>III</c:v>
                  </c:pt>
                  <c:pt idx="3">
                    <c:v>IV</c:v>
                  </c:pt>
                  <c:pt idx="4">
                    <c:v>I</c:v>
                  </c:pt>
                  <c:pt idx="5">
                    <c:v>II</c:v>
                  </c:pt>
                  <c:pt idx="6">
                    <c:v>III</c:v>
                  </c:pt>
                  <c:pt idx="7">
                    <c:v>IV</c:v>
                  </c:pt>
                  <c:pt idx="8">
                    <c:v>I</c:v>
                  </c:pt>
                  <c:pt idx="9">
                    <c:v>II</c:v>
                  </c:pt>
                  <c:pt idx="10">
                    <c:v>III</c:v>
                  </c:pt>
                  <c:pt idx="11">
                    <c:v>IV</c:v>
                  </c:pt>
                </c:lvl>
                <c:lvl>
                  <c:pt idx="0">
                    <c:v>2021</c:v>
                  </c:pt>
                  <c:pt idx="4">
                    <c:v>2022</c:v>
                  </c:pt>
                  <c:pt idx="8">
                    <c:v>2023</c:v>
                  </c:pt>
                </c:lvl>
              </c:multiLvlStrCache>
            </c:multiLvlStrRef>
          </c:cat>
          <c:val>
            <c:numRef>
              <c:f>'Figura 1'!$B$26:$M$26</c:f>
              <c:numCache>
                <c:formatCode>0.0</c:formatCode>
                <c:ptCount val="12"/>
                <c:pt idx="0">
                  <c:v>55.7</c:v>
                </c:pt>
                <c:pt idx="1">
                  <c:v>52.7</c:v>
                </c:pt>
                <c:pt idx="2">
                  <c:v>51.2</c:v>
                </c:pt>
                <c:pt idx="3">
                  <c:v>54.3</c:v>
                </c:pt>
                <c:pt idx="4">
                  <c:v>55.6</c:v>
                </c:pt>
                <c:pt idx="5">
                  <c:v>52.9</c:v>
                </c:pt>
                <c:pt idx="6">
                  <c:v>53.5</c:v>
                </c:pt>
                <c:pt idx="7">
                  <c:v>52.8</c:v>
                </c:pt>
                <c:pt idx="8" formatCode="General">
                  <c:v>50.4</c:v>
                </c:pt>
                <c:pt idx="9" formatCode="General">
                  <c:v>50.2</c:v>
                </c:pt>
                <c:pt idx="10" formatCode="General">
                  <c:v>49.4</c:v>
                </c:pt>
                <c:pt idx="11" formatCode="General">
                  <c:v>51.8</c:v>
                </c:pt>
              </c:numCache>
            </c:numRef>
          </c:val>
          <c:smooth val="0"/>
          <c:extLst>
            <c:ext xmlns:c16="http://schemas.microsoft.com/office/drawing/2014/chart" uri="{C3380CC4-5D6E-409C-BE32-E72D297353CC}">
              <c16:uniqueId val="{00000015-53F7-422C-BEC6-AD5704758CBF}"/>
            </c:ext>
          </c:extLst>
        </c:ser>
        <c:ser>
          <c:idx val="2"/>
          <c:order val="2"/>
          <c:tx>
            <c:strRef>
              <c:f>'Figura 1'!$A$27</c:f>
              <c:strCache>
                <c:ptCount val="1"/>
                <c:pt idx="0">
                  <c:v>Femei</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dLbls>
            <c:dLbl>
              <c:idx val="0"/>
              <c:layout>
                <c:manualLayout>
                  <c:x val="-5.1172091422934732E-2"/>
                  <c:y val="-3.89270995736872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53F7-422C-BEC6-AD5704758CBF}"/>
                </c:ext>
              </c:extLst>
            </c:dLbl>
            <c:dLbl>
              <c:idx val="1"/>
              <c:layout>
                <c:manualLayout>
                  <c:x val="-5.3387935212979382E-2"/>
                  <c:y val="-2.61439366947192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53F7-422C-BEC6-AD5704758CBF}"/>
                </c:ext>
              </c:extLst>
            </c:dLbl>
            <c:dLbl>
              <c:idx val="2"/>
              <c:layout>
                <c:manualLayout>
                  <c:x val="-4.7018406384769944E-2"/>
                  <c:y val="-3.45699596952672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53F7-422C-BEC6-AD5704758CBF}"/>
                </c:ext>
              </c:extLst>
            </c:dLbl>
            <c:dLbl>
              <c:idx val="3"/>
              <c:layout>
                <c:manualLayout>
                  <c:x val="-3.8711036308440298E-2"/>
                  <c:y val="-4.865166029565039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53F7-422C-BEC6-AD5704758CBF}"/>
                </c:ext>
              </c:extLst>
            </c:dLbl>
            <c:dLbl>
              <c:idx val="4"/>
              <c:layout>
                <c:manualLayout>
                  <c:x val="-3.7437005039596939E-2"/>
                  <c:y val="-4.793028322440084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53F7-422C-BEC6-AD5704758CBF}"/>
                </c:ext>
              </c:extLst>
            </c:dLbl>
            <c:dLbl>
              <c:idx val="5"/>
              <c:layout>
                <c:manualLayout>
                  <c:x val="-6.3301178796190127E-2"/>
                  <c:y val="-3.921572213804572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53F7-422C-BEC6-AD5704758CBF}"/>
                </c:ext>
              </c:extLst>
            </c:dLbl>
            <c:dLbl>
              <c:idx val="6"/>
              <c:layout>
                <c:manualLayout>
                  <c:x val="-5.6599682226741492E-2"/>
                  <c:y val="-3.514683901591777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53F7-422C-BEC6-AD5704758CBF}"/>
                </c:ext>
              </c:extLst>
            </c:dLbl>
            <c:dLbl>
              <c:idx val="7"/>
              <c:layout>
                <c:manualLayout>
                  <c:x val="-6.2305275572472646E-2"/>
                  <c:y val="-4.200427702791192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53F7-422C-BEC6-AD5704758CBF}"/>
                </c:ext>
              </c:extLst>
            </c:dLbl>
            <c:dLbl>
              <c:idx val="8"/>
              <c:layout>
                <c:manualLayout>
                  <c:x val="-5.3997905496143112E-2"/>
                  <c:y val="-3.208795196501123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53F7-422C-BEC6-AD5704758CBF}"/>
                </c:ext>
              </c:extLst>
            </c:dLbl>
            <c:dLbl>
              <c:idx val="9"/>
              <c:layout>
                <c:manualLayout>
                  <c:x val="-7.476633068696717E-2"/>
                  <c:y val="-3.252033709944935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53F7-422C-BEC6-AD5704758CBF}"/>
                </c:ext>
              </c:extLst>
            </c:dLbl>
            <c:dLbl>
              <c:idx val="10"/>
              <c:layout>
                <c:manualLayout>
                  <c:x val="-7.0612645648802333E-2"/>
                  <c:y val="-2.787457465667083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5FF-48EE-A9F9-05785D67DA47}"/>
                </c:ext>
              </c:extLst>
            </c:dLbl>
            <c:dLbl>
              <c:idx val="11"/>
              <c:layout>
                <c:manualLayout>
                  <c:x val="0"/>
                  <c:y val="-3.71660995422278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747-4F84-A464-CACF6A606179}"/>
                </c:ext>
              </c:extLst>
            </c:dLbl>
            <c:spPr>
              <a:noFill/>
              <a:ln>
                <a:noFill/>
              </a:ln>
              <a:effectLst/>
            </c:spPr>
            <c:txPr>
              <a:bodyPr rot="0" spcFirstLastPara="1" vertOverflow="ellipsis" vert="horz" wrap="square" anchor="ctr" anchorCtr="1"/>
              <a:lstStyle/>
              <a:p>
                <a:pPr>
                  <a:defRPr sz="8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'Figura 1'!$B$23:$M$24</c:f>
              <c:multiLvlStrCache>
                <c:ptCount val="12"/>
                <c:lvl>
                  <c:pt idx="0">
                    <c:v>I</c:v>
                  </c:pt>
                  <c:pt idx="1">
                    <c:v>II</c:v>
                  </c:pt>
                  <c:pt idx="2">
                    <c:v>III</c:v>
                  </c:pt>
                  <c:pt idx="3">
                    <c:v>IV</c:v>
                  </c:pt>
                  <c:pt idx="4">
                    <c:v>I</c:v>
                  </c:pt>
                  <c:pt idx="5">
                    <c:v>II</c:v>
                  </c:pt>
                  <c:pt idx="6">
                    <c:v>III</c:v>
                  </c:pt>
                  <c:pt idx="7">
                    <c:v>IV</c:v>
                  </c:pt>
                  <c:pt idx="8">
                    <c:v>I</c:v>
                  </c:pt>
                  <c:pt idx="9">
                    <c:v>II</c:v>
                  </c:pt>
                  <c:pt idx="10">
                    <c:v>III</c:v>
                  </c:pt>
                  <c:pt idx="11">
                    <c:v>IV</c:v>
                  </c:pt>
                </c:lvl>
                <c:lvl>
                  <c:pt idx="0">
                    <c:v>2021</c:v>
                  </c:pt>
                  <c:pt idx="4">
                    <c:v>2022</c:v>
                  </c:pt>
                  <c:pt idx="8">
                    <c:v>2023</c:v>
                  </c:pt>
                </c:lvl>
              </c:multiLvlStrCache>
            </c:multiLvlStrRef>
          </c:cat>
          <c:val>
            <c:numRef>
              <c:f>'Figura 1'!$B$27:$M$27</c:f>
              <c:numCache>
                <c:formatCode>0.0</c:formatCode>
                <c:ptCount val="12"/>
                <c:pt idx="0">
                  <c:v>65</c:v>
                </c:pt>
                <c:pt idx="1">
                  <c:v>64.099999999999994</c:v>
                </c:pt>
                <c:pt idx="2">
                  <c:v>62.3</c:v>
                </c:pt>
                <c:pt idx="3">
                  <c:v>63</c:v>
                </c:pt>
                <c:pt idx="4">
                  <c:v>63.7</c:v>
                </c:pt>
                <c:pt idx="5">
                  <c:v>62</c:v>
                </c:pt>
                <c:pt idx="6">
                  <c:v>61.3</c:v>
                </c:pt>
                <c:pt idx="7">
                  <c:v>61.7</c:v>
                </c:pt>
                <c:pt idx="8">
                  <c:v>59.8</c:v>
                </c:pt>
                <c:pt idx="9" formatCode="General">
                  <c:v>58.2</c:v>
                </c:pt>
                <c:pt idx="10" formatCode="General">
                  <c:v>57.9</c:v>
                </c:pt>
                <c:pt idx="11" formatCode="General">
                  <c:v>58.4</c:v>
                </c:pt>
              </c:numCache>
            </c:numRef>
          </c:val>
          <c:smooth val="0"/>
          <c:extLst>
            <c:ext xmlns:c16="http://schemas.microsoft.com/office/drawing/2014/chart" uri="{C3380CC4-5D6E-409C-BE32-E72D297353CC}">
              <c16:uniqueId val="{00000020-53F7-422C-BEC6-AD5704758CBF}"/>
            </c:ext>
          </c:extLst>
        </c:ser>
        <c:dLbls>
          <c:showLegendKey val="0"/>
          <c:showVal val="0"/>
          <c:showCatName val="0"/>
          <c:showSerName val="0"/>
          <c:showPercent val="0"/>
          <c:showBubbleSize val="0"/>
        </c:dLbls>
        <c:marker val="1"/>
        <c:smooth val="0"/>
        <c:axId val="1447396560"/>
        <c:axId val="1456994192"/>
      </c:lineChart>
      <c:catAx>
        <c:axId val="1447396560"/>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crossAx val="1456994192"/>
        <c:crosses val="autoZero"/>
        <c:auto val="1"/>
        <c:lblAlgn val="ctr"/>
        <c:lblOffset val="100"/>
        <c:noMultiLvlLbl val="0"/>
      </c:catAx>
      <c:valAx>
        <c:axId val="1456994192"/>
        <c:scaling>
          <c:orientation val="minMax"/>
          <c:max val="67"/>
          <c:min val="47"/>
        </c:scaling>
        <c:delete val="0"/>
        <c:axPos val="l"/>
        <c:majorGridlines>
          <c:spPr>
            <a:ln w="9525" cap="flat" cmpd="sng" algn="ctr">
              <a:solidFill>
                <a:schemeClr val="tx1">
                  <a:lumMod val="15000"/>
                  <a:lumOff val="85000"/>
                </a:schemeClr>
              </a:solidFill>
              <a:round/>
            </a:ln>
            <a:effectLst/>
          </c:spPr>
        </c:majorGridlines>
        <c:numFmt formatCode="0.0" sourceLinked="1"/>
        <c:majorTickMark val="out"/>
        <c:minorTickMark val="none"/>
        <c:tickLblPos val="nextTo"/>
        <c:spPr>
          <a:noFill/>
          <a:ln>
            <a:solidFill>
              <a:schemeClr val="tx1">
                <a:lumMod val="65000"/>
                <a:lumOff val="35000"/>
              </a:schemeClr>
            </a:solidFill>
          </a:ln>
          <a:effectLst/>
        </c:spPr>
        <c:txPr>
          <a:bodyPr rot="-6000000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crossAx val="1447396560"/>
        <c:crosses val="autoZero"/>
        <c:crossBetween val="between"/>
        <c:majorUnit val="5"/>
      </c:valAx>
      <c:spPr>
        <a:noFill/>
        <a:ln>
          <a:noFill/>
        </a:ln>
        <a:effectLst/>
      </c:spPr>
    </c:plotArea>
    <c:legend>
      <c:legendPos val="b"/>
      <c:layout>
        <c:manualLayout>
          <c:xMode val="edge"/>
          <c:yMode val="edge"/>
          <c:x val="0.18984075235187614"/>
          <c:y val="0.89048923540202207"/>
          <c:w val="0.7253838560980348"/>
          <c:h val="7.40977161139184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solidFill>
            <a:schemeClr val="tx1">
              <a:lumMod val="75000"/>
              <a:lumOff val="25000"/>
            </a:scheme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218078872216444"/>
          <c:y val="0.14580107556485508"/>
          <c:w val="0.87234492563429566"/>
          <c:h val="0.52356700204141149"/>
        </c:manualLayout>
      </c:layout>
      <c:lineChart>
        <c:grouping val="standard"/>
        <c:varyColors val="0"/>
        <c:ser>
          <c:idx val="0"/>
          <c:order val="0"/>
          <c:tx>
            <c:strRef>
              <c:f>'Figura 1'!$A$25</c:f>
              <c:strCache>
                <c:ptCount val="1"/>
                <c:pt idx="0">
                  <c:v>Total</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dLbls>
            <c:dLbl>
              <c:idx val="0"/>
              <c:layout>
                <c:manualLayout>
                  <c:x val="-5.4507337526205471E-2"/>
                  <c:y val="-2.797202797202797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E86-4778-9768-FEB71592E49B}"/>
                </c:ext>
              </c:extLst>
            </c:dLbl>
            <c:dLbl>
              <c:idx val="1"/>
              <c:layout>
                <c:manualLayout>
                  <c:x val="-6.2893081761006289E-2"/>
                  <c:y val="-3.263403263403263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E86-4778-9768-FEB71592E49B}"/>
                </c:ext>
              </c:extLst>
            </c:dLbl>
            <c:dLbl>
              <c:idx val="2"/>
              <c:layout>
                <c:manualLayout>
                  <c:x val="-7.5471698113207503E-2"/>
                  <c:y val="-3.729603729603733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E86-4778-9768-FEB71592E49B}"/>
                </c:ext>
              </c:extLst>
            </c:dLbl>
            <c:dLbl>
              <c:idx val="3"/>
              <c:layout>
                <c:manualLayout>
                  <c:x val="-8.385744234800839E-2"/>
                  <c:y val="-3.729603729603729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E86-4778-9768-FEB71592E49B}"/>
                </c:ext>
              </c:extLst>
            </c:dLbl>
            <c:dLbl>
              <c:idx val="4"/>
              <c:layout>
                <c:manualLayout>
                  <c:x val="-6.2893081761006372E-2"/>
                  <c:y val="-4.19580419580420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E86-4778-9768-FEB71592E49B}"/>
                </c:ext>
              </c:extLst>
            </c:dLbl>
            <c:dLbl>
              <c:idx val="5"/>
              <c:layout>
                <c:manualLayout>
                  <c:x val="-6.2893081761006206E-2"/>
                  <c:y val="-4.19580419580419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E86-4778-9768-FEB71592E49B}"/>
                </c:ext>
              </c:extLst>
            </c:dLbl>
            <c:dLbl>
              <c:idx val="6"/>
              <c:layout>
                <c:manualLayout>
                  <c:x val="-5.8700209643605873E-2"/>
                  <c:y val="-4.662004662004662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E86-4778-9768-FEB71592E49B}"/>
                </c:ext>
              </c:extLst>
            </c:dLbl>
            <c:dLbl>
              <c:idx val="7"/>
              <c:layout>
                <c:manualLayout>
                  <c:x val="-6.2893081761006289E-2"/>
                  <c:y val="-2.797202797202797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E86-4778-9768-FEB71592E49B}"/>
                </c:ext>
              </c:extLst>
            </c:dLbl>
            <c:dLbl>
              <c:idx val="8"/>
              <c:layout>
                <c:manualLayout>
                  <c:x val="-5.8700209643605873E-2"/>
                  <c:y val="-3.729603729603733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E86-4778-9768-FEB71592E49B}"/>
                </c:ext>
              </c:extLst>
            </c:dLbl>
            <c:dLbl>
              <c:idx val="9"/>
              <c:layout>
                <c:manualLayout>
                  <c:x val="-6.2893081761006442E-2"/>
                  <c:y val="-3.263403263403272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CE86-4778-9768-FEB71592E49B}"/>
                </c:ext>
              </c:extLst>
            </c:dLbl>
            <c:dLbl>
              <c:idx val="10"/>
              <c:layout>
                <c:manualLayout>
                  <c:x val="-5.8700209643605873E-2"/>
                  <c:y val="-2.797202797202797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0A0-438A-9526-2F82E755AF37}"/>
                </c:ext>
              </c:extLst>
            </c:dLbl>
            <c:dLbl>
              <c:idx val="11"/>
              <c:layout>
                <c:manualLayout>
                  <c:x val="0"/>
                  <c:y val="-3.729603729603729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217-4EE5-BEBE-5EE935225EE0}"/>
                </c:ext>
              </c:extLst>
            </c:dLbl>
            <c:spPr>
              <a:noFill/>
              <a:ln>
                <a:noFill/>
              </a:ln>
              <a:effectLst/>
            </c:spPr>
            <c:txPr>
              <a:bodyPr rot="0" spcFirstLastPara="1" vertOverflow="ellipsis" vert="horz" wrap="square" anchor="ctr" anchorCtr="1"/>
              <a:lstStyle/>
              <a:p>
                <a:pPr>
                  <a:defRPr sz="8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'Figura 1'!$B$23:$M$24</c:f>
              <c:multiLvlStrCache>
                <c:ptCount val="12"/>
                <c:lvl>
                  <c:pt idx="0">
                    <c:v>I</c:v>
                  </c:pt>
                  <c:pt idx="1">
                    <c:v>II</c:v>
                  </c:pt>
                  <c:pt idx="2">
                    <c:v>III</c:v>
                  </c:pt>
                  <c:pt idx="3">
                    <c:v>IV</c:v>
                  </c:pt>
                  <c:pt idx="4">
                    <c:v>I</c:v>
                  </c:pt>
                  <c:pt idx="5">
                    <c:v>II</c:v>
                  </c:pt>
                  <c:pt idx="6">
                    <c:v>III</c:v>
                  </c:pt>
                  <c:pt idx="7">
                    <c:v>IV</c:v>
                  </c:pt>
                  <c:pt idx="8">
                    <c:v>I</c:v>
                  </c:pt>
                  <c:pt idx="9">
                    <c:v>II</c:v>
                  </c:pt>
                  <c:pt idx="10">
                    <c:v>III</c:v>
                  </c:pt>
                  <c:pt idx="11">
                    <c:v>IV</c:v>
                  </c:pt>
                </c:lvl>
                <c:lvl>
                  <c:pt idx="0">
                    <c:v>2021</c:v>
                  </c:pt>
                  <c:pt idx="4">
                    <c:v>2022</c:v>
                  </c:pt>
                  <c:pt idx="8">
                    <c:v>2023</c:v>
                  </c:pt>
                </c:lvl>
              </c:multiLvlStrCache>
            </c:multiLvlStrRef>
          </c:cat>
          <c:val>
            <c:numRef>
              <c:f>'Figura 1'!$B$25:$M$25</c:f>
              <c:numCache>
                <c:formatCode>0.0</c:formatCode>
                <c:ptCount val="12"/>
                <c:pt idx="0">
                  <c:v>60.7</c:v>
                </c:pt>
                <c:pt idx="1">
                  <c:v>58.8</c:v>
                </c:pt>
                <c:pt idx="2">
                  <c:v>57.2</c:v>
                </c:pt>
                <c:pt idx="3">
                  <c:v>59</c:v>
                </c:pt>
                <c:pt idx="4">
                  <c:v>59.9</c:v>
                </c:pt>
                <c:pt idx="5">
                  <c:v>57.7</c:v>
                </c:pt>
                <c:pt idx="6">
                  <c:v>57.7</c:v>
                </c:pt>
                <c:pt idx="7">
                  <c:v>57.6</c:v>
                </c:pt>
                <c:pt idx="8" formatCode="General">
                  <c:v>55.5</c:v>
                </c:pt>
                <c:pt idx="9" formatCode="General">
                  <c:v>54.6</c:v>
                </c:pt>
                <c:pt idx="10">
                  <c:v>54</c:v>
                </c:pt>
                <c:pt idx="11">
                  <c:v>55.3</c:v>
                </c:pt>
              </c:numCache>
            </c:numRef>
          </c:val>
          <c:smooth val="0"/>
          <c:extLst>
            <c:ext xmlns:c16="http://schemas.microsoft.com/office/drawing/2014/chart" uri="{C3380CC4-5D6E-409C-BE32-E72D297353CC}">
              <c16:uniqueId val="{0000000A-CE86-4778-9768-FEB71592E49B}"/>
            </c:ext>
          </c:extLst>
        </c:ser>
        <c:ser>
          <c:idx val="1"/>
          <c:order val="1"/>
          <c:tx>
            <c:strRef>
              <c:f>'Figura 1'!$A$28</c:f>
              <c:strCache>
                <c:ptCount val="1"/>
                <c:pt idx="0">
                  <c:v>Urban</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dLbls>
            <c:dLbl>
              <c:idx val="0"/>
              <c:layout>
                <c:manualLayout>
                  <c:x val="-5.5660542432195995E-2"/>
                  <c:y val="-4.63608832112769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CE86-4778-9768-FEB71592E49B}"/>
                </c:ext>
              </c:extLst>
            </c:dLbl>
            <c:dLbl>
              <c:idx val="1"/>
              <c:layout>
                <c:manualLayout>
                  <c:x val="-7.667706631010747E-2"/>
                  <c:y val="-6.48796872418919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CE86-4778-9768-FEB71592E49B}"/>
                </c:ext>
              </c:extLst>
            </c:dLbl>
            <c:dLbl>
              <c:idx val="2"/>
              <c:layout>
                <c:manualLayout>
                  <c:x val="-6.6876310272536682E-2"/>
                  <c:y val="-6.500890185929555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CE86-4778-9768-FEB71592E49B}"/>
                </c:ext>
              </c:extLst>
            </c:dLbl>
            <c:dLbl>
              <c:idx val="3"/>
              <c:layout>
                <c:manualLayout>
                  <c:x val="-6.6876310272536682E-2"/>
                  <c:y val="-5.095828056457986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CE86-4778-9768-FEB71592E49B}"/>
                </c:ext>
              </c:extLst>
            </c:dLbl>
            <c:dLbl>
              <c:idx val="4"/>
              <c:layout>
                <c:manualLayout>
                  <c:x val="-6.8291322075306707E-2"/>
                  <c:y val="-3.70368738872676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CE86-4778-9768-FEB71592E49B}"/>
                </c:ext>
              </c:extLst>
            </c:dLbl>
            <c:dLbl>
              <c:idx val="5"/>
              <c:layout>
                <c:manualLayout>
                  <c:x val="-6.9758827316396849E-2"/>
                  <c:y val="-3.227795826221031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CE86-4778-9768-FEB71592E49B}"/>
                </c:ext>
              </c:extLst>
            </c:dLbl>
            <c:dLbl>
              <c:idx val="6"/>
              <c:layout>
                <c:manualLayout>
                  <c:x val="-6.4150943396226498E-2"/>
                  <c:y val="-4.16665748949213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CE86-4778-9768-FEB71592E49B}"/>
                </c:ext>
              </c:extLst>
            </c:dLbl>
            <c:dLbl>
              <c:idx val="7"/>
              <c:layout>
                <c:manualLayout>
                  <c:x val="-5.849056603773585E-2"/>
                  <c:y val="-4.160196758621955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CE86-4778-9768-FEB71592E49B}"/>
                </c:ext>
              </c:extLst>
            </c:dLbl>
            <c:dLbl>
              <c:idx val="8"/>
              <c:layout>
                <c:manualLayout>
                  <c:x val="-8.385744234800839E-2"/>
                  <c:y val="-3.681038121983012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CE86-4778-9768-FEB71592E49B}"/>
                </c:ext>
              </c:extLst>
            </c:dLbl>
            <c:dLbl>
              <c:idx val="9"/>
              <c:layout>
                <c:manualLayout>
                  <c:x val="-9.2243186582809222E-2"/>
                  <c:y val="-5.12820512820513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CE86-4778-9768-FEB71592E49B}"/>
                </c:ext>
              </c:extLst>
            </c:dLbl>
            <c:dLbl>
              <c:idx val="10"/>
              <c:layout>
                <c:manualLayout>
                  <c:x val="-7.966457023060812E-2"/>
                  <c:y val="-2.797202797202797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0A0-438A-9526-2F82E755AF37}"/>
                </c:ext>
              </c:extLst>
            </c:dLbl>
            <c:dLbl>
              <c:idx val="11"/>
              <c:layout>
                <c:manualLayout>
                  <c:x val="0"/>
                  <c:y val="-3.729603729603729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217-4EE5-BEBE-5EE935225EE0}"/>
                </c:ext>
              </c:extLst>
            </c:dLbl>
            <c:spPr>
              <a:noFill/>
              <a:ln>
                <a:noFill/>
              </a:ln>
              <a:effectLst/>
            </c:spPr>
            <c:txPr>
              <a:bodyPr rot="0" spcFirstLastPara="1" vertOverflow="ellipsis" vert="horz" wrap="square" anchor="ctr" anchorCtr="1"/>
              <a:lstStyle/>
              <a:p>
                <a:pPr>
                  <a:defRPr sz="8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'Figura 1'!$B$23:$M$24</c:f>
              <c:multiLvlStrCache>
                <c:ptCount val="12"/>
                <c:lvl>
                  <c:pt idx="0">
                    <c:v>I</c:v>
                  </c:pt>
                  <c:pt idx="1">
                    <c:v>II</c:v>
                  </c:pt>
                  <c:pt idx="2">
                    <c:v>III</c:v>
                  </c:pt>
                  <c:pt idx="3">
                    <c:v>IV</c:v>
                  </c:pt>
                  <c:pt idx="4">
                    <c:v>I</c:v>
                  </c:pt>
                  <c:pt idx="5">
                    <c:v>II</c:v>
                  </c:pt>
                  <c:pt idx="6">
                    <c:v>III</c:v>
                  </c:pt>
                  <c:pt idx="7">
                    <c:v>IV</c:v>
                  </c:pt>
                  <c:pt idx="8">
                    <c:v>I</c:v>
                  </c:pt>
                  <c:pt idx="9">
                    <c:v>II</c:v>
                  </c:pt>
                  <c:pt idx="10">
                    <c:v>III</c:v>
                  </c:pt>
                  <c:pt idx="11">
                    <c:v>IV</c:v>
                  </c:pt>
                </c:lvl>
                <c:lvl>
                  <c:pt idx="0">
                    <c:v>2021</c:v>
                  </c:pt>
                  <c:pt idx="4">
                    <c:v>2022</c:v>
                  </c:pt>
                  <c:pt idx="8">
                    <c:v>2023</c:v>
                  </c:pt>
                </c:lvl>
              </c:multiLvlStrCache>
            </c:multiLvlStrRef>
          </c:cat>
          <c:val>
            <c:numRef>
              <c:f>'Figura 1'!$B$28:$M$28</c:f>
              <c:numCache>
                <c:formatCode>0.0</c:formatCode>
                <c:ptCount val="12"/>
                <c:pt idx="0">
                  <c:v>53.1</c:v>
                </c:pt>
                <c:pt idx="1">
                  <c:v>54</c:v>
                </c:pt>
                <c:pt idx="2">
                  <c:v>52.6</c:v>
                </c:pt>
                <c:pt idx="3">
                  <c:v>51.9</c:v>
                </c:pt>
                <c:pt idx="4">
                  <c:v>51.4</c:v>
                </c:pt>
                <c:pt idx="5">
                  <c:v>50.8</c:v>
                </c:pt>
                <c:pt idx="6">
                  <c:v>51.1</c:v>
                </c:pt>
                <c:pt idx="7">
                  <c:v>50.3</c:v>
                </c:pt>
                <c:pt idx="8" formatCode="General">
                  <c:v>48.9</c:v>
                </c:pt>
                <c:pt idx="9" formatCode="General">
                  <c:v>50.9</c:v>
                </c:pt>
                <c:pt idx="10" formatCode="General">
                  <c:v>51.4</c:v>
                </c:pt>
                <c:pt idx="11" formatCode="General">
                  <c:v>49.5</c:v>
                </c:pt>
              </c:numCache>
            </c:numRef>
          </c:val>
          <c:smooth val="0"/>
          <c:extLst>
            <c:ext xmlns:c16="http://schemas.microsoft.com/office/drawing/2014/chart" uri="{C3380CC4-5D6E-409C-BE32-E72D297353CC}">
              <c16:uniqueId val="{00000015-CE86-4778-9768-FEB71592E49B}"/>
            </c:ext>
          </c:extLst>
        </c:ser>
        <c:ser>
          <c:idx val="2"/>
          <c:order val="2"/>
          <c:tx>
            <c:strRef>
              <c:f>'Figura 1'!$A$29</c:f>
              <c:strCache>
                <c:ptCount val="1"/>
                <c:pt idx="0">
                  <c:v>Rural</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dLbls>
            <c:dLbl>
              <c:idx val="0"/>
              <c:layout>
                <c:manualLayout>
                  <c:x val="-4.17715710064544E-2"/>
                  <c:y val="-3.23425655709120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CE86-4778-9768-FEB71592E49B}"/>
                </c:ext>
              </c:extLst>
            </c:dLbl>
            <c:dLbl>
              <c:idx val="1"/>
              <c:layout>
                <c:manualLayout>
                  <c:x val="-5.9958071278825999E-2"/>
                  <c:y val="-4.156966393186865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CE86-4778-9768-FEB71592E49B}"/>
                </c:ext>
              </c:extLst>
            </c:dLbl>
            <c:dLbl>
              <c:idx val="2"/>
              <c:layout>
                <c:manualLayout>
                  <c:x val="-8.0765281698278318E-2"/>
                  <c:y val="-4.629627590257511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CE86-4778-9768-FEB71592E49B}"/>
                </c:ext>
              </c:extLst>
            </c:dLbl>
            <c:dLbl>
              <c:idx val="3"/>
              <c:layout>
                <c:manualLayout>
                  <c:x val="-8.0712788259958076E-2"/>
                  <c:y val="-4.173154929060440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CE86-4778-9768-FEB71592E49B}"/>
                </c:ext>
              </c:extLst>
            </c:dLbl>
            <c:dLbl>
              <c:idx val="4"/>
              <c:layout>
                <c:manualLayout>
                  <c:x val="-7.1069182389937105E-2"/>
                  <c:y val="-4.176385294495530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CE86-4778-9768-FEB71592E49B}"/>
                </c:ext>
              </c:extLst>
            </c:dLbl>
            <c:dLbl>
              <c:idx val="5"/>
              <c:layout>
                <c:manualLayout>
                  <c:x val="-6.9706333878076565E-2"/>
                  <c:y val="-6.031459354294001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CE86-4778-9768-FEB71592E49B}"/>
                </c:ext>
              </c:extLst>
            </c:dLbl>
            <c:dLbl>
              <c:idx val="6"/>
              <c:layout>
                <c:manualLayout>
                  <c:x val="-7.1278825995807121E-2"/>
                  <c:y val="-3.729603729603729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CE86-4778-9768-FEB71592E49B}"/>
                </c:ext>
              </c:extLst>
            </c:dLbl>
            <c:dLbl>
              <c:idx val="7"/>
              <c:layout>
                <c:manualLayout>
                  <c:x val="-7.51570676306971E-2"/>
                  <c:y val="-5.099058421893069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CE86-4778-9768-FEB71592E49B}"/>
                </c:ext>
              </c:extLst>
            </c:dLbl>
            <c:dLbl>
              <c:idx val="8"/>
              <c:layout>
                <c:manualLayout>
                  <c:x val="-4.1928721174004195E-2"/>
                  <c:y val="-4.16665748949213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CE86-4778-9768-FEB71592E49B}"/>
                </c:ext>
              </c:extLst>
            </c:dLbl>
            <c:dLbl>
              <c:idx val="9"/>
              <c:layout>
                <c:manualLayout>
                  <c:x val="-6.7085953878406712E-2"/>
                  <c:y val="-5.1282051282051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CE86-4778-9768-FEB71592E49B}"/>
                </c:ext>
              </c:extLst>
            </c:dLbl>
            <c:dLbl>
              <c:idx val="10"/>
              <c:layout>
                <c:manualLayout>
                  <c:x val="-6.7085953878406712E-2"/>
                  <c:y val="-5.1282051282051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0A0-438A-9526-2F82E755AF37}"/>
                </c:ext>
              </c:extLst>
            </c:dLbl>
            <c:dLbl>
              <c:idx val="11"/>
              <c:layout>
                <c:manualLayout>
                  <c:x val="0"/>
                  <c:y val="-3.729603729603729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217-4EE5-BEBE-5EE935225EE0}"/>
                </c:ext>
              </c:extLst>
            </c:dLbl>
            <c:spPr>
              <a:noFill/>
              <a:ln>
                <a:noFill/>
              </a:ln>
              <a:effectLst/>
            </c:spPr>
            <c:txPr>
              <a:bodyPr rot="0" spcFirstLastPara="1" vertOverflow="ellipsis" vert="horz" wrap="square" anchor="ctr" anchorCtr="1"/>
              <a:lstStyle/>
              <a:p>
                <a:pPr>
                  <a:defRPr sz="8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'Figura 1'!$B$23:$M$24</c:f>
              <c:multiLvlStrCache>
                <c:ptCount val="12"/>
                <c:lvl>
                  <c:pt idx="0">
                    <c:v>I</c:v>
                  </c:pt>
                  <c:pt idx="1">
                    <c:v>II</c:v>
                  </c:pt>
                  <c:pt idx="2">
                    <c:v>III</c:v>
                  </c:pt>
                  <c:pt idx="3">
                    <c:v>IV</c:v>
                  </c:pt>
                  <c:pt idx="4">
                    <c:v>I</c:v>
                  </c:pt>
                  <c:pt idx="5">
                    <c:v>II</c:v>
                  </c:pt>
                  <c:pt idx="6">
                    <c:v>III</c:v>
                  </c:pt>
                  <c:pt idx="7">
                    <c:v>IV</c:v>
                  </c:pt>
                  <c:pt idx="8">
                    <c:v>I</c:v>
                  </c:pt>
                  <c:pt idx="9">
                    <c:v>II</c:v>
                  </c:pt>
                  <c:pt idx="10">
                    <c:v>III</c:v>
                  </c:pt>
                  <c:pt idx="11">
                    <c:v>IV</c:v>
                  </c:pt>
                </c:lvl>
                <c:lvl>
                  <c:pt idx="0">
                    <c:v>2021</c:v>
                  </c:pt>
                  <c:pt idx="4">
                    <c:v>2022</c:v>
                  </c:pt>
                  <c:pt idx="8">
                    <c:v>2023</c:v>
                  </c:pt>
                </c:lvl>
              </c:multiLvlStrCache>
            </c:multiLvlStrRef>
          </c:cat>
          <c:val>
            <c:numRef>
              <c:f>'Figura 1'!$B$29:$M$29</c:f>
              <c:numCache>
                <c:formatCode>0.0</c:formatCode>
                <c:ptCount val="12"/>
                <c:pt idx="0">
                  <c:v>65.5</c:v>
                </c:pt>
                <c:pt idx="1">
                  <c:v>61.9</c:v>
                </c:pt>
                <c:pt idx="2">
                  <c:v>60.2</c:v>
                </c:pt>
                <c:pt idx="3">
                  <c:v>63.5</c:v>
                </c:pt>
                <c:pt idx="4">
                  <c:v>65.3</c:v>
                </c:pt>
                <c:pt idx="5">
                  <c:v>62.1</c:v>
                </c:pt>
                <c:pt idx="6">
                  <c:v>61.9</c:v>
                </c:pt>
                <c:pt idx="7">
                  <c:v>62.3</c:v>
                </c:pt>
                <c:pt idx="8" formatCode="General">
                  <c:v>60.4</c:v>
                </c:pt>
                <c:pt idx="9" formatCode="General">
                  <c:v>57.3</c:v>
                </c:pt>
                <c:pt idx="10" formatCode="General">
                  <c:v>55.9</c:v>
                </c:pt>
                <c:pt idx="11" formatCode="General">
                  <c:v>59.7</c:v>
                </c:pt>
              </c:numCache>
            </c:numRef>
          </c:val>
          <c:smooth val="0"/>
          <c:extLst>
            <c:ext xmlns:c16="http://schemas.microsoft.com/office/drawing/2014/chart" uri="{C3380CC4-5D6E-409C-BE32-E72D297353CC}">
              <c16:uniqueId val="{00000020-CE86-4778-9768-FEB71592E49B}"/>
            </c:ext>
          </c:extLst>
        </c:ser>
        <c:dLbls>
          <c:showLegendKey val="0"/>
          <c:showVal val="0"/>
          <c:showCatName val="0"/>
          <c:showSerName val="0"/>
          <c:showPercent val="0"/>
          <c:showBubbleSize val="0"/>
        </c:dLbls>
        <c:marker val="1"/>
        <c:smooth val="0"/>
        <c:axId val="1399014704"/>
        <c:axId val="1457008336"/>
      </c:lineChart>
      <c:catAx>
        <c:axId val="1399014704"/>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crossAx val="1457008336"/>
        <c:crosses val="autoZero"/>
        <c:auto val="1"/>
        <c:lblAlgn val="ctr"/>
        <c:lblOffset val="100"/>
        <c:noMultiLvlLbl val="0"/>
      </c:catAx>
      <c:valAx>
        <c:axId val="1457008336"/>
        <c:scaling>
          <c:orientation val="minMax"/>
          <c:min val="47"/>
        </c:scaling>
        <c:delete val="0"/>
        <c:axPos val="l"/>
        <c:majorGridlines>
          <c:spPr>
            <a:ln w="9525" cap="flat" cmpd="sng" algn="ctr">
              <a:solidFill>
                <a:schemeClr val="tx1">
                  <a:lumMod val="15000"/>
                  <a:lumOff val="85000"/>
                </a:schemeClr>
              </a:solidFill>
              <a:round/>
            </a:ln>
            <a:effectLst/>
          </c:spPr>
        </c:majorGridlines>
        <c:numFmt formatCode="0.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crossAx val="1399014704"/>
        <c:crosses val="autoZero"/>
        <c:crossBetween val="between"/>
        <c:majorUnit val="5"/>
      </c:valAx>
      <c:spPr>
        <a:noFill/>
        <a:ln>
          <a:noFill/>
        </a:ln>
        <a:effectLst/>
      </c:spPr>
    </c:plotArea>
    <c:legend>
      <c:legendPos val="b"/>
      <c:layout>
        <c:manualLayout>
          <c:xMode val="edge"/>
          <c:yMode val="edge"/>
          <c:x val="0.20059063371795502"/>
          <c:y val="0.87902318154286663"/>
          <c:w val="0.66583766651810028"/>
          <c:h val="7.867187930180057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solidFill>
            <a:schemeClr val="tx1">
              <a:lumMod val="75000"/>
              <a:lumOff val="25000"/>
            </a:scheme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927688191631507"/>
          <c:y val="8.4656145117202097E-2"/>
          <c:w val="0.81247748738689296"/>
          <c:h val="0.63552720352375247"/>
        </c:manualLayout>
      </c:layout>
      <c:barChart>
        <c:barDir val="col"/>
        <c:grouping val="clustered"/>
        <c:varyColors val="0"/>
        <c:ser>
          <c:idx val="0"/>
          <c:order val="0"/>
          <c:tx>
            <c:strRef>
              <c:f>'Figura 2'!$B$18</c:f>
              <c:strCache>
                <c:ptCount val="1"/>
                <c:pt idx="0">
                  <c:v>Bărbați</c:v>
                </c:pt>
              </c:strCache>
            </c:strRef>
          </c:tx>
          <c:spPr>
            <a:solidFill>
              <a:schemeClr val="accent1"/>
            </a:solidFill>
            <a:ln>
              <a:noFill/>
            </a:ln>
            <a:effectLst/>
          </c:spPr>
          <c:invertIfNegative val="0"/>
          <c:dLbls>
            <c:dLbl>
              <c:idx val="0"/>
              <c:layout>
                <c:manualLayout>
                  <c:x val="-1.651187327202271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219-41FA-BEC3-0774D638D52C}"/>
                </c:ext>
              </c:extLst>
            </c:dLbl>
            <c:dLbl>
              <c:idx val="1"/>
              <c:layout>
                <c:manualLayout>
                  <c:x val="-2.4767809908034105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219-41FA-BEC3-0774D638D52C}"/>
                </c:ext>
              </c:extLst>
            </c:dLbl>
            <c:dLbl>
              <c:idx val="2"/>
              <c:layout>
                <c:manualLayout>
                  <c:x val="-2.5470390646795366E-2"/>
                  <c:y val="1.754661214006754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219-41FA-BEC3-0774D638D52C}"/>
                </c:ext>
              </c:extLst>
            </c:dLbl>
            <c:dLbl>
              <c:idx val="3"/>
              <c:layout>
                <c:manualLayout>
                  <c:x val="-7.9364189596093412E-17"/>
                  <c:y val="-3.023433754185789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219-41FA-BEC3-0774D638D52C}"/>
                </c:ext>
              </c:extLst>
            </c:dLbl>
            <c:dLbl>
              <c:idx val="4"/>
              <c:layout>
                <c:manualLayout>
                  <c:x val="-1.7316023218469243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219-41FA-BEC3-0774D638D52C}"/>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'Figura 2'!$A$19:$A$23</c:f>
              <c:strCache>
                <c:ptCount val="5"/>
                <c:pt idx="0">
                  <c:v>15-24 ani</c:v>
                </c:pt>
                <c:pt idx="1">
                  <c:v>25-34 ani</c:v>
                </c:pt>
                <c:pt idx="2">
                  <c:v>35-44 ani</c:v>
                </c:pt>
                <c:pt idx="3">
                  <c:v>45-54 ani</c:v>
                </c:pt>
                <c:pt idx="4">
                  <c:v>55-64 ani</c:v>
                </c:pt>
              </c:strCache>
            </c:strRef>
          </c:cat>
          <c:val>
            <c:numRef>
              <c:f>'Figura 2'!$B$19:$B$23</c:f>
              <c:numCache>
                <c:formatCode>0.0</c:formatCode>
                <c:ptCount val="5"/>
                <c:pt idx="0">
                  <c:v>75.400000000000006</c:v>
                </c:pt>
                <c:pt idx="1">
                  <c:v>39.799999999999997</c:v>
                </c:pt>
                <c:pt idx="2">
                  <c:v>32.200000000000003</c:v>
                </c:pt>
                <c:pt idx="3">
                  <c:v>37.4</c:v>
                </c:pt>
                <c:pt idx="4">
                  <c:v>44.9</c:v>
                </c:pt>
              </c:numCache>
            </c:numRef>
          </c:val>
          <c:extLst>
            <c:ext xmlns:c16="http://schemas.microsoft.com/office/drawing/2014/chart" uri="{C3380CC4-5D6E-409C-BE32-E72D297353CC}">
              <c16:uniqueId val="{00000005-B219-41FA-BEC3-0774D638D52C}"/>
            </c:ext>
          </c:extLst>
        </c:ser>
        <c:ser>
          <c:idx val="1"/>
          <c:order val="1"/>
          <c:tx>
            <c:strRef>
              <c:f>'Figura 2'!$C$18</c:f>
              <c:strCache>
                <c:ptCount val="1"/>
                <c:pt idx="0">
                  <c:v>Femei</c:v>
                </c:pt>
              </c:strCache>
            </c:strRef>
          </c:tx>
          <c:spPr>
            <a:solidFill>
              <a:schemeClr val="accent3"/>
            </a:solidFill>
            <a:ln>
              <a:noFill/>
            </a:ln>
            <a:effectLst/>
          </c:spPr>
          <c:invertIfNegative val="0"/>
          <c:dLbls>
            <c:dLbl>
              <c:idx val="0"/>
              <c:layout>
                <c:manualLayout>
                  <c:x val="2.5974034827703864E-2"/>
                  <c:y val="-5.5428978506449827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219-41FA-BEC3-0774D638D52C}"/>
                </c:ext>
              </c:extLst>
            </c:dLbl>
            <c:dLbl>
              <c:idx val="1"/>
              <c:layout>
                <c:manualLayout>
                  <c:x val="2.1645029023086473E-2"/>
                  <c:y val="1.20937350167431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219-41FA-BEC3-0774D638D52C}"/>
                </c:ext>
              </c:extLst>
            </c:dLbl>
            <c:dLbl>
              <c:idx val="2"/>
              <c:layout>
                <c:manualLayout>
                  <c:x val="1.7316023218469243E-2"/>
                  <c:y val="1.209373501674315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219-41FA-BEC3-0774D638D52C}"/>
                </c:ext>
              </c:extLst>
            </c:dLbl>
            <c:dLbl>
              <c:idx val="3"/>
              <c:layout>
                <c:manualLayout>
                  <c:x val="2.2398392763067709E-2"/>
                  <c:y val="1.754661214006759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219-41FA-BEC3-0774D638D52C}"/>
                </c:ext>
              </c:extLst>
            </c:dLbl>
            <c:dLbl>
              <c:idx val="4"/>
              <c:layout>
                <c:manualLayout>
                  <c:x val="4.9321095478282008E-3"/>
                  <c:y val="5.15589209016184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219-41FA-BEC3-0774D638D52C}"/>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'Figura 2'!$A$19:$A$23</c:f>
              <c:strCache>
                <c:ptCount val="5"/>
                <c:pt idx="0">
                  <c:v>15-24 ani</c:v>
                </c:pt>
                <c:pt idx="1">
                  <c:v>25-34 ani</c:v>
                </c:pt>
                <c:pt idx="2">
                  <c:v>35-44 ani</c:v>
                </c:pt>
                <c:pt idx="3">
                  <c:v>45-54 ani</c:v>
                </c:pt>
                <c:pt idx="4">
                  <c:v>55-64 ani</c:v>
                </c:pt>
              </c:strCache>
            </c:strRef>
          </c:cat>
          <c:val>
            <c:numRef>
              <c:f>'Figura 2'!$C$19:$C$23</c:f>
              <c:numCache>
                <c:formatCode>0.0</c:formatCode>
                <c:ptCount val="5"/>
                <c:pt idx="0">
                  <c:v>81.2</c:v>
                </c:pt>
                <c:pt idx="1">
                  <c:v>51.1</c:v>
                </c:pt>
                <c:pt idx="2">
                  <c:v>33.9</c:v>
                </c:pt>
                <c:pt idx="3">
                  <c:v>28.6</c:v>
                </c:pt>
                <c:pt idx="4">
                  <c:v>56.3</c:v>
                </c:pt>
              </c:numCache>
            </c:numRef>
          </c:val>
          <c:extLst>
            <c:ext xmlns:c16="http://schemas.microsoft.com/office/drawing/2014/chart" uri="{C3380CC4-5D6E-409C-BE32-E72D297353CC}">
              <c16:uniqueId val="{0000000B-B219-41FA-BEC3-0774D638D52C}"/>
            </c:ext>
          </c:extLst>
        </c:ser>
        <c:dLbls>
          <c:showLegendKey val="0"/>
          <c:showVal val="0"/>
          <c:showCatName val="0"/>
          <c:showSerName val="0"/>
          <c:showPercent val="0"/>
          <c:showBubbleSize val="0"/>
        </c:dLbls>
        <c:gapWidth val="150"/>
        <c:axId val="77077120"/>
        <c:axId val="77099392"/>
      </c:barChart>
      <c:catAx>
        <c:axId val="77077120"/>
        <c:scaling>
          <c:orientation val="minMax"/>
        </c:scaling>
        <c:delete val="0"/>
        <c:axPos val="b"/>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crossAx val="77099392"/>
        <c:crosses val="autoZero"/>
        <c:auto val="1"/>
        <c:lblAlgn val="ctr"/>
        <c:lblOffset val="100"/>
        <c:noMultiLvlLbl val="0"/>
      </c:catAx>
      <c:valAx>
        <c:axId val="77099392"/>
        <c:scaling>
          <c:orientation val="minMax"/>
        </c:scaling>
        <c:delete val="0"/>
        <c:axPos val="l"/>
        <c:majorGridlines>
          <c:spPr>
            <a:ln w="9525" cap="flat" cmpd="sng" algn="ctr">
              <a:noFill/>
              <a:prstDash val="solid"/>
              <a:round/>
            </a:ln>
            <a:effectLst/>
          </c:spPr>
        </c:majorGridlines>
        <c:title>
          <c:tx>
            <c:rich>
              <a:bodyPr rot="0" spcFirstLastPara="1" vertOverflow="ellipsis" wrap="square" anchor="ctr" anchorCtr="1"/>
              <a:lstStyle/>
              <a:p>
                <a:pPr>
                  <a:defRPr sz="9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r>
                  <a:rPr lang="ro-RO"/>
                  <a:t>%</a:t>
                </a:r>
                <a:endParaRPr lang="en-US"/>
              </a:p>
            </c:rich>
          </c:tx>
          <c:layout>
            <c:manualLayout>
              <c:xMode val="edge"/>
              <c:yMode val="edge"/>
              <c:x val="0.13454638029786406"/>
              <c:y val="3.8843645195569361E-3"/>
            </c:manualLayout>
          </c:layout>
          <c:overlay val="0"/>
          <c:spPr>
            <a:noFill/>
            <a:ln>
              <a:noFill/>
            </a:ln>
            <a:effectLst/>
          </c:spPr>
          <c:txPr>
            <a:bodyPr rot="0" spcFirstLastPara="1" vertOverflow="ellipsis" wrap="square" anchor="ctr" anchorCtr="1"/>
            <a:lstStyle/>
            <a:p>
              <a:pPr>
                <a:defRPr sz="9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title>
        <c:numFmt formatCode="0.0" sourceLinked="1"/>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crossAx val="77077120"/>
        <c:crosses val="autoZero"/>
        <c:crossBetween val="between"/>
        <c:majorUnit val="20"/>
      </c:valAx>
      <c:spPr>
        <a:solidFill>
          <a:schemeClr val="bg1"/>
        </a:solidFill>
        <a:ln>
          <a:noFill/>
        </a:ln>
        <a:effectLst/>
      </c:spPr>
    </c:plotArea>
    <c:legend>
      <c:legendPos val="b"/>
      <c:layout>
        <c:manualLayout>
          <c:xMode val="edge"/>
          <c:yMode val="edge"/>
          <c:x val="0.3147653335841698"/>
          <c:y val="0.86786838120724397"/>
          <c:w val="0.46900140523601508"/>
          <c:h val="9.644467997072744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prstDash val="solid"/>
      <a:round/>
    </a:ln>
    <a:effectLst/>
  </c:spPr>
  <c:txPr>
    <a:bodyPr/>
    <a:lstStyle/>
    <a:p>
      <a:pPr>
        <a:defRPr sz="900">
          <a:solidFill>
            <a:schemeClr val="tx1">
              <a:lumMod val="75000"/>
              <a:lumOff val="25000"/>
            </a:schemeClr>
          </a:solidFill>
          <a:latin typeface="Arial" panose="020B0604020202020204" pitchFamily="34" charset="0"/>
          <a:cs typeface="Arial" panose="020B0604020202020204" pitchFamily="34" charset="0"/>
        </a:defRPr>
      </a:pPr>
      <a:endParaRPr lang="en-US"/>
    </a:p>
  </c:txPr>
  <c:printSettings>
    <c:headerFooter/>
    <c:pageMargins b="0.75000000000000056" l="0.70000000000000051" r="0.70000000000000051" t="0.75000000000000056" header="0.30000000000000027" footer="0.30000000000000027"/>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987778368194774"/>
          <c:y val="8.5823734075787472E-2"/>
          <c:w val="0.82513244126692753"/>
          <c:h val="0.6264857449577349"/>
        </c:manualLayout>
      </c:layout>
      <c:barChart>
        <c:barDir val="col"/>
        <c:grouping val="clustered"/>
        <c:varyColors val="0"/>
        <c:ser>
          <c:idx val="0"/>
          <c:order val="0"/>
          <c:tx>
            <c:strRef>
              <c:f>'Figura 2'!$D$18</c:f>
              <c:strCache>
                <c:ptCount val="1"/>
                <c:pt idx="0">
                  <c:v>Urban</c:v>
                </c:pt>
              </c:strCache>
            </c:strRef>
          </c:tx>
          <c:spPr>
            <a:solidFill>
              <a:schemeClr val="accent1"/>
            </a:solidFill>
            <a:ln>
              <a:noFill/>
            </a:ln>
            <a:effectLst/>
          </c:spPr>
          <c:invertIfNegative val="0"/>
          <c:dLbls>
            <c:dLbl>
              <c:idx val="0"/>
              <c:layout>
                <c:manualLayout>
                  <c:x val="-1.2269938650306768E-2"/>
                  <c:y val="-1.3559868471087831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588-4AC5-9E77-45548E213CD0}"/>
                </c:ext>
              </c:extLst>
            </c:dLbl>
            <c:dLbl>
              <c:idx val="1"/>
              <c:layout>
                <c:manualLayout>
                  <c:x val="-2.4539877300613536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588-4AC5-9E77-45548E213CD0}"/>
                </c:ext>
              </c:extLst>
            </c:dLbl>
            <c:dLbl>
              <c:idx val="2"/>
              <c:layout>
                <c:manualLayout>
                  <c:x val="-2.4540029511651823E-2"/>
                  <c:y val="1.77513056061977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588-4AC5-9E77-45548E213CD0}"/>
                </c:ext>
              </c:extLst>
            </c:dLbl>
            <c:dLbl>
              <c:idx val="3"/>
              <c:layout>
                <c:manualLayout>
                  <c:x val="-2.4540029511651823E-2"/>
                  <c:y val="2.958550934366294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588-4AC5-9E77-45548E213CD0}"/>
                </c:ext>
              </c:extLst>
            </c:dLbl>
            <c:dLbl>
              <c:idx val="4"/>
              <c:layout>
                <c:manualLayout>
                  <c:x val="-2.0703933747412008E-2"/>
                  <c:y val="6.785409552894939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588-4AC5-9E77-45548E213CD0}"/>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'Figura 2'!$A$19:$A$23</c:f>
              <c:strCache>
                <c:ptCount val="5"/>
                <c:pt idx="0">
                  <c:v>15-24 ani</c:v>
                </c:pt>
                <c:pt idx="1">
                  <c:v>25-34 ani</c:v>
                </c:pt>
                <c:pt idx="2">
                  <c:v>35-44 ani</c:v>
                </c:pt>
                <c:pt idx="3">
                  <c:v>45-54 ani</c:v>
                </c:pt>
                <c:pt idx="4">
                  <c:v>55-64 ani</c:v>
                </c:pt>
              </c:strCache>
            </c:strRef>
          </c:cat>
          <c:val>
            <c:numRef>
              <c:f>'Figura 2'!$D$19:$D$23</c:f>
              <c:numCache>
                <c:formatCode>0.0</c:formatCode>
                <c:ptCount val="5"/>
                <c:pt idx="0">
                  <c:v>70.3</c:v>
                </c:pt>
                <c:pt idx="1">
                  <c:v>37.5</c:v>
                </c:pt>
                <c:pt idx="2">
                  <c:v>29</c:v>
                </c:pt>
                <c:pt idx="3">
                  <c:v>26.5</c:v>
                </c:pt>
                <c:pt idx="4">
                  <c:v>49.9</c:v>
                </c:pt>
              </c:numCache>
            </c:numRef>
          </c:val>
          <c:extLst>
            <c:ext xmlns:c16="http://schemas.microsoft.com/office/drawing/2014/chart" uri="{C3380CC4-5D6E-409C-BE32-E72D297353CC}">
              <c16:uniqueId val="{00000005-0588-4AC5-9E77-45548E213CD0}"/>
            </c:ext>
          </c:extLst>
        </c:ser>
        <c:ser>
          <c:idx val="1"/>
          <c:order val="1"/>
          <c:tx>
            <c:strRef>
              <c:f>'Figura 2'!$E$18</c:f>
              <c:strCache>
                <c:ptCount val="1"/>
                <c:pt idx="0">
                  <c:v>Rural</c:v>
                </c:pt>
              </c:strCache>
            </c:strRef>
          </c:tx>
          <c:spPr>
            <a:solidFill>
              <a:schemeClr val="accent3"/>
            </a:solidFill>
            <a:ln>
              <a:noFill/>
            </a:ln>
            <a:effectLst/>
          </c:spPr>
          <c:invertIfNegative val="0"/>
          <c:dLbls>
            <c:dLbl>
              <c:idx val="0"/>
              <c:layout>
                <c:manualLayout>
                  <c:x val="2.0703933747412008E-2"/>
                  <c:y val="2.03562286586847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588-4AC5-9E77-45548E213CD0}"/>
                </c:ext>
              </c:extLst>
            </c:dLbl>
            <c:dLbl>
              <c:idx val="1"/>
              <c:layout>
                <c:manualLayout>
                  <c:x val="2.4844720496894408E-2"/>
                  <c:y val="-3.1099434520780398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588-4AC5-9E77-45548E213CD0}"/>
                </c:ext>
              </c:extLst>
            </c:dLbl>
            <c:dLbl>
              <c:idx val="2"/>
              <c:layout>
                <c:manualLayout>
                  <c:x val="1.6563146997929608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588-4AC5-9E77-45548E213CD0}"/>
                </c:ext>
              </c:extLst>
            </c:dLbl>
            <c:dLbl>
              <c:idx val="3"/>
              <c:layout>
                <c:manualLayout>
                  <c:x val="4.5472843501924223E-3"/>
                  <c:y val="6.785564694190609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588-4AC5-9E77-45548E213CD0}"/>
                </c:ext>
              </c:extLst>
            </c:dLbl>
            <c:dLbl>
              <c:idx val="4"/>
              <c:layout>
                <c:manualLayout>
                  <c:x val="2.8985507246376812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588-4AC5-9E77-45548E213CD0}"/>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'Figura 2'!$A$19:$A$23</c:f>
              <c:strCache>
                <c:ptCount val="5"/>
                <c:pt idx="0">
                  <c:v>15-24 ani</c:v>
                </c:pt>
                <c:pt idx="1">
                  <c:v>25-34 ani</c:v>
                </c:pt>
                <c:pt idx="2">
                  <c:v>35-44 ani</c:v>
                </c:pt>
                <c:pt idx="3">
                  <c:v>45-54 ani</c:v>
                </c:pt>
                <c:pt idx="4">
                  <c:v>55-64 ani</c:v>
                </c:pt>
              </c:strCache>
            </c:strRef>
          </c:cat>
          <c:val>
            <c:numRef>
              <c:f>'Figura 2'!$E$19:$E$23</c:f>
              <c:numCache>
                <c:formatCode>0.0</c:formatCode>
                <c:ptCount val="5"/>
                <c:pt idx="0">
                  <c:v>85.3</c:v>
                </c:pt>
                <c:pt idx="1">
                  <c:v>54.5</c:v>
                </c:pt>
                <c:pt idx="2">
                  <c:v>37.299999999999997</c:v>
                </c:pt>
                <c:pt idx="3">
                  <c:v>36.4</c:v>
                </c:pt>
                <c:pt idx="4">
                  <c:v>51.7</c:v>
                </c:pt>
              </c:numCache>
            </c:numRef>
          </c:val>
          <c:extLst>
            <c:ext xmlns:c16="http://schemas.microsoft.com/office/drawing/2014/chart" uri="{C3380CC4-5D6E-409C-BE32-E72D297353CC}">
              <c16:uniqueId val="{0000000B-0588-4AC5-9E77-45548E213CD0}"/>
            </c:ext>
          </c:extLst>
        </c:ser>
        <c:dLbls>
          <c:showLegendKey val="0"/>
          <c:showVal val="0"/>
          <c:showCatName val="0"/>
          <c:showSerName val="0"/>
          <c:showPercent val="0"/>
          <c:showBubbleSize val="0"/>
        </c:dLbls>
        <c:gapWidth val="150"/>
        <c:axId val="77124736"/>
        <c:axId val="77126272"/>
      </c:barChart>
      <c:catAx>
        <c:axId val="77124736"/>
        <c:scaling>
          <c:orientation val="minMax"/>
        </c:scaling>
        <c:delete val="0"/>
        <c:axPos val="b"/>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crossAx val="77126272"/>
        <c:crosses val="autoZero"/>
        <c:auto val="1"/>
        <c:lblAlgn val="ctr"/>
        <c:lblOffset val="100"/>
        <c:noMultiLvlLbl val="0"/>
      </c:catAx>
      <c:valAx>
        <c:axId val="77126272"/>
        <c:scaling>
          <c:orientation val="minMax"/>
        </c:scaling>
        <c:delete val="0"/>
        <c:axPos val="l"/>
        <c:majorGridlines>
          <c:spPr>
            <a:ln w="9525" cap="flat" cmpd="sng" algn="ctr">
              <a:noFill/>
              <a:prstDash val="solid"/>
              <a:round/>
            </a:ln>
            <a:effectLst/>
          </c:spPr>
        </c:majorGridlines>
        <c:title>
          <c:tx>
            <c:rich>
              <a:bodyPr rot="0" spcFirstLastPara="1" vertOverflow="ellipsis" wrap="square" anchor="ctr" anchorCtr="1"/>
              <a:lstStyle/>
              <a:p>
                <a:pPr>
                  <a:defRPr sz="9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r>
                  <a:rPr lang="ro-RO"/>
                  <a:t>%</a:t>
                </a:r>
                <a:endParaRPr lang="en-US"/>
              </a:p>
            </c:rich>
          </c:tx>
          <c:layout>
            <c:manualLayout>
              <c:xMode val="edge"/>
              <c:yMode val="edge"/>
              <c:x val="0.14542710943262752"/>
              <c:y val="1.4425148894317287E-2"/>
            </c:manualLayout>
          </c:layout>
          <c:overlay val="0"/>
          <c:spPr>
            <a:noFill/>
            <a:ln>
              <a:noFill/>
            </a:ln>
            <a:effectLst/>
          </c:spPr>
          <c:txPr>
            <a:bodyPr rot="0" spcFirstLastPara="1" vertOverflow="ellipsis" wrap="square" anchor="ctr" anchorCtr="1"/>
            <a:lstStyle/>
            <a:p>
              <a:pPr>
                <a:defRPr sz="9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title>
        <c:numFmt formatCode="0.0" sourceLinked="1"/>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crossAx val="77124736"/>
        <c:crosses val="autoZero"/>
        <c:crossBetween val="between"/>
        <c:majorUnit val="20"/>
      </c:valAx>
      <c:spPr>
        <a:solidFill>
          <a:schemeClr val="bg1"/>
        </a:solidFill>
        <a:ln>
          <a:noFill/>
        </a:ln>
        <a:effectLst/>
      </c:spPr>
    </c:plotArea>
    <c:legend>
      <c:legendPos val="b"/>
      <c:layout>
        <c:manualLayout>
          <c:xMode val="edge"/>
          <c:yMode val="edge"/>
          <c:x val="0.31077347055816718"/>
          <c:y val="0.86080553654369496"/>
          <c:w val="0.43850806953987492"/>
          <c:h val="9.77748579901992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prstDash val="solid"/>
      <a:round/>
    </a:ln>
    <a:effectLst/>
  </c:spPr>
  <c:txPr>
    <a:bodyPr/>
    <a:lstStyle/>
    <a:p>
      <a:pPr>
        <a:defRPr sz="900">
          <a:solidFill>
            <a:schemeClr val="tx1">
              <a:lumMod val="75000"/>
              <a:lumOff val="25000"/>
            </a:schemeClr>
          </a:solidFill>
          <a:latin typeface="Arial" panose="020B0604020202020204" pitchFamily="34" charset="0"/>
          <a:cs typeface="Arial" panose="020B0604020202020204" pitchFamily="34" charset="0"/>
        </a:defRPr>
      </a:pPr>
      <a:endParaRPr lang="en-US"/>
    </a:p>
  </c:txPr>
  <c:printSettings>
    <c:headerFooter/>
    <c:pageMargins b="0.75000000000000056" l="0.70000000000000051" r="0.70000000000000051" t="0.75000000000000056" header="0.30000000000000027" footer="0.30000000000000027"/>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r>
              <a:rPr lang="ro-RO" sz="900">
                <a:solidFill>
                  <a:schemeClr val="tx1">
                    <a:lumMod val="75000"/>
                    <a:lumOff val="25000"/>
                  </a:schemeClr>
                </a:solidFill>
              </a:rPr>
              <a:t>Bărbați</a:t>
            </a:r>
            <a:endParaRPr lang="ru-RU" sz="900">
              <a:solidFill>
                <a:schemeClr val="tx1">
                  <a:lumMod val="75000"/>
                  <a:lumOff val="25000"/>
                </a:schemeClr>
              </a:solidFill>
            </a:endParaRPr>
          </a:p>
        </c:rich>
      </c:tx>
      <c:layout>
        <c:manualLayout>
          <c:xMode val="edge"/>
          <c:yMode val="edge"/>
          <c:x val="0.20648034183440381"/>
          <c:y val="2.1647647794128767E-3"/>
        </c:manualLayout>
      </c:layout>
      <c:overlay val="0"/>
      <c:spPr>
        <a:noFill/>
        <a:ln>
          <a:noFill/>
        </a:ln>
        <a:effectLst/>
      </c:spPr>
      <c:txPr>
        <a:bodyPr rot="0" spcFirstLastPara="1" vertOverflow="ellipsis" vert="horz" wrap="square" anchor="ctr" anchorCtr="1"/>
        <a:lstStyle/>
        <a:p>
          <a:pPr>
            <a:defRPr sz="9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050332786899931"/>
          <c:y val="9.8713212196652744E-2"/>
          <c:w val="0.28257826986643736"/>
          <c:h val="0.48693407624405283"/>
        </c:manualLayout>
      </c:layout>
      <c:pieChart>
        <c:varyColors val="1"/>
        <c:ser>
          <c:idx val="0"/>
          <c:order val="0"/>
          <c:tx>
            <c:strRef>
              <c:f>'Figura 3'!$C$26</c:f>
              <c:strCache>
                <c:ptCount val="1"/>
                <c:pt idx="0">
                  <c:v>Bărbați</c:v>
                </c:pt>
              </c:strCache>
            </c:strRef>
          </c:tx>
          <c:dPt>
            <c:idx val="0"/>
            <c:bubble3D val="0"/>
            <c:spPr>
              <a:solidFill>
                <a:schemeClr val="accent1"/>
              </a:solidFill>
              <a:ln>
                <a:noFill/>
              </a:ln>
              <a:effectLst/>
            </c:spPr>
            <c:extLst>
              <c:ext xmlns:c16="http://schemas.microsoft.com/office/drawing/2014/chart" uri="{C3380CC4-5D6E-409C-BE32-E72D297353CC}">
                <c16:uniqueId val="{00000001-D12E-4AF7-80AD-EE8984345245}"/>
              </c:ext>
            </c:extLst>
          </c:dPt>
          <c:dPt>
            <c:idx val="1"/>
            <c:bubble3D val="0"/>
            <c:spPr>
              <a:solidFill>
                <a:schemeClr val="accent3"/>
              </a:solidFill>
              <a:ln>
                <a:noFill/>
              </a:ln>
              <a:effectLst/>
            </c:spPr>
            <c:extLst>
              <c:ext xmlns:c16="http://schemas.microsoft.com/office/drawing/2014/chart" uri="{C3380CC4-5D6E-409C-BE32-E72D297353CC}">
                <c16:uniqueId val="{00000003-D12E-4AF7-80AD-EE8984345245}"/>
              </c:ext>
            </c:extLst>
          </c:dPt>
          <c:dPt>
            <c:idx val="2"/>
            <c:bubble3D val="0"/>
            <c:spPr>
              <a:solidFill>
                <a:schemeClr val="accent5"/>
              </a:solidFill>
              <a:ln>
                <a:noFill/>
              </a:ln>
              <a:effectLst/>
            </c:spPr>
            <c:extLst>
              <c:ext xmlns:c16="http://schemas.microsoft.com/office/drawing/2014/chart" uri="{C3380CC4-5D6E-409C-BE32-E72D297353CC}">
                <c16:uniqueId val="{00000005-D12E-4AF7-80AD-EE8984345245}"/>
              </c:ext>
            </c:extLst>
          </c:dPt>
          <c:dPt>
            <c:idx val="3"/>
            <c:bubble3D val="0"/>
            <c:spPr>
              <a:solidFill>
                <a:schemeClr val="accent1">
                  <a:lumMod val="60000"/>
                </a:schemeClr>
              </a:solidFill>
              <a:ln>
                <a:noFill/>
              </a:ln>
              <a:effectLst/>
            </c:spPr>
            <c:extLst>
              <c:ext xmlns:c16="http://schemas.microsoft.com/office/drawing/2014/chart" uri="{C3380CC4-5D6E-409C-BE32-E72D297353CC}">
                <c16:uniqueId val="{00000007-D12E-4AF7-80AD-EE8984345245}"/>
              </c:ext>
            </c:extLst>
          </c:dPt>
          <c:dPt>
            <c:idx val="4"/>
            <c:bubble3D val="0"/>
            <c:spPr>
              <a:solidFill>
                <a:schemeClr val="accent3">
                  <a:lumMod val="60000"/>
                </a:schemeClr>
              </a:solidFill>
              <a:ln>
                <a:noFill/>
              </a:ln>
              <a:effectLst/>
            </c:spPr>
            <c:extLst>
              <c:ext xmlns:c16="http://schemas.microsoft.com/office/drawing/2014/chart" uri="{C3380CC4-5D6E-409C-BE32-E72D297353CC}">
                <c16:uniqueId val="{00000009-D12E-4AF7-80AD-EE8984345245}"/>
              </c:ext>
            </c:extLst>
          </c:dPt>
          <c:dPt>
            <c:idx val="5"/>
            <c:bubble3D val="0"/>
            <c:spPr>
              <a:solidFill>
                <a:schemeClr val="accent5">
                  <a:lumMod val="60000"/>
                </a:schemeClr>
              </a:solidFill>
              <a:ln>
                <a:noFill/>
              </a:ln>
              <a:effectLst/>
            </c:spPr>
            <c:extLst>
              <c:ext xmlns:c16="http://schemas.microsoft.com/office/drawing/2014/chart" uri="{C3380CC4-5D6E-409C-BE32-E72D297353CC}">
                <c16:uniqueId val="{0000000B-D12E-4AF7-80AD-EE8984345245}"/>
              </c:ext>
            </c:extLst>
          </c:dPt>
          <c:dLbls>
            <c:dLbl>
              <c:idx val="0"/>
              <c:layout>
                <c:manualLayout>
                  <c:x val="-5.0402658712030432E-3"/>
                  <c:y val="1.249030996085085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12E-4AF7-80AD-EE8984345245}"/>
                </c:ext>
              </c:extLst>
            </c:dLbl>
            <c:dLbl>
              <c:idx val="1"/>
              <c:layout>
                <c:manualLayout>
                  <c:x val="5.5232095988001502E-2"/>
                  <c:y val="9.339518750023832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12E-4AF7-80AD-EE8984345245}"/>
                </c:ext>
              </c:extLst>
            </c:dLbl>
            <c:dLbl>
              <c:idx val="2"/>
              <c:layout>
                <c:manualLayout>
                  <c:x val="2.4426468875690878E-3"/>
                  <c:y val="-9.012855529118587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12E-4AF7-80AD-EE8984345245}"/>
                </c:ext>
              </c:extLst>
            </c:dLbl>
            <c:dLbl>
              <c:idx val="3"/>
              <c:layout>
                <c:manualLayout>
                  <c:x val="1.178504564062598E-3"/>
                  <c:y val="-1.703594553017133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12E-4AF7-80AD-EE8984345245}"/>
                </c:ext>
              </c:extLst>
            </c:dLbl>
            <c:dLbl>
              <c:idx val="4"/>
              <c:layout>
                <c:manualLayout>
                  <c:x val="1.2447932063099517E-3"/>
                  <c:y val="1.426608392137322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D12E-4AF7-80AD-EE8984345245}"/>
                </c:ext>
              </c:extLst>
            </c:dLbl>
            <c:dLbl>
              <c:idx val="5"/>
              <c:layout>
                <c:manualLayout>
                  <c:x val="9.1313500488206887E-3"/>
                  <c:y val="1.252365203104145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D12E-4AF7-80AD-EE8984345245}"/>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extLst>
          </c:dLbls>
          <c:cat>
            <c:strRef>
              <c:f>'Figura 3'!$B$27:$B$32</c:f>
              <c:strCache>
                <c:ptCount val="6"/>
                <c:pt idx="0">
                  <c:v>Pensionari</c:v>
                </c:pt>
                <c:pt idx="1">
                  <c:v>Elevi și studenți</c:v>
                </c:pt>
                <c:pt idx="2">
                  <c:v>Persoane care îngrijesc de familie (casnice)</c:v>
                </c:pt>
                <c:pt idx="3">
                  <c:v>Persoane care au un loc de muncă peste hotare sau intenționează să plece peste hotare</c:v>
                </c:pt>
                <c:pt idx="4">
                  <c:v>Plecate peste hotare pentru o perioadă de până la 1 an</c:v>
                </c:pt>
                <c:pt idx="5">
                  <c:v>Alte persoane</c:v>
                </c:pt>
              </c:strCache>
            </c:strRef>
          </c:cat>
          <c:val>
            <c:numRef>
              <c:f>'Figura 3'!$C$27:$C$32</c:f>
              <c:numCache>
                <c:formatCode>0.0</c:formatCode>
                <c:ptCount val="6"/>
                <c:pt idx="0">
                  <c:v>45.4</c:v>
                </c:pt>
                <c:pt idx="1">
                  <c:v>15.1</c:v>
                </c:pt>
                <c:pt idx="2">
                  <c:v>1.2</c:v>
                </c:pt>
                <c:pt idx="3">
                  <c:v>15.4</c:v>
                </c:pt>
                <c:pt idx="4">
                  <c:v>12.5</c:v>
                </c:pt>
                <c:pt idx="5">
                  <c:v>10.4</c:v>
                </c:pt>
              </c:numCache>
            </c:numRef>
          </c:val>
          <c:extLst>
            <c:ext xmlns:c16="http://schemas.microsoft.com/office/drawing/2014/chart" uri="{C3380CC4-5D6E-409C-BE32-E72D297353CC}">
              <c16:uniqueId val="{0000000C-D12E-4AF7-80AD-EE8984345245}"/>
            </c:ext>
          </c:extLst>
        </c:ser>
        <c:dLbls>
          <c:showLegendKey val="0"/>
          <c:showVal val="0"/>
          <c:showCatName val="0"/>
          <c:showSerName val="0"/>
          <c:showPercent val="0"/>
          <c:showBubbleSize val="0"/>
          <c:showLeaderLines val="0"/>
        </c:dLbls>
        <c:firstSliceAng val="0"/>
      </c:pieChart>
      <c:spPr>
        <a:noFill/>
        <a:ln>
          <a:noFill/>
        </a:ln>
        <a:effectLst/>
      </c:spPr>
    </c:plotArea>
    <c:legend>
      <c:legendPos val="r"/>
      <c:layout>
        <c:manualLayout>
          <c:xMode val="edge"/>
          <c:yMode val="edge"/>
          <c:x val="4.3930916485268694E-2"/>
          <c:y val="0.66414440080132109"/>
          <c:w val="0.86505656929402597"/>
          <c:h val="0.3244737488277590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prstDash val="solid"/>
      <a:round/>
    </a:ln>
    <a:effectLst/>
  </c:spPr>
  <c:txPr>
    <a:bodyPr/>
    <a:lstStyle/>
    <a:p>
      <a:pPr>
        <a:defRPr sz="900">
          <a:solidFill>
            <a:schemeClr val="tx1">
              <a:lumMod val="75000"/>
              <a:lumOff val="25000"/>
            </a:schemeClr>
          </a:solidFill>
          <a:latin typeface="Arial" panose="020B0604020202020204" pitchFamily="34" charset="0"/>
          <a:cs typeface="Arial" panose="020B0604020202020204" pitchFamily="34" charset="0"/>
        </a:defRPr>
      </a:pPr>
      <a:endParaRPr lang="en-US"/>
    </a:p>
  </c:txPr>
  <c:printSettings>
    <c:headerFooter/>
    <c:pageMargins b="0.75000000000000022" l="0.70000000000000018" r="0.70000000000000018" t="0.75000000000000022" header="0.3000000000000001" footer="0.3000000000000001"/>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r>
              <a:rPr lang="ro-RO" sz="900">
                <a:solidFill>
                  <a:schemeClr val="tx1">
                    <a:lumMod val="75000"/>
                    <a:lumOff val="25000"/>
                  </a:schemeClr>
                </a:solidFill>
                <a:latin typeface="Arial" panose="020B0604020202020204" pitchFamily="34" charset="0"/>
                <a:cs typeface="Arial" panose="020B0604020202020204" pitchFamily="34" charset="0"/>
              </a:rPr>
              <a:t>Femei</a:t>
            </a:r>
            <a:endParaRPr lang="ru-RU" sz="900">
              <a:solidFill>
                <a:schemeClr val="tx1">
                  <a:lumMod val="75000"/>
                  <a:lumOff val="25000"/>
                </a:schemeClr>
              </a:solidFill>
              <a:latin typeface="Arial" panose="020B0604020202020204" pitchFamily="34" charset="0"/>
              <a:cs typeface="Arial" panose="020B0604020202020204" pitchFamily="34" charset="0"/>
            </a:endParaRPr>
          </a:p>
        </c:rich>
      </c:tx>
      <c:layout>
        <c:manualLayout>
          <c:xMode val="edge"/>
          <c:yMode val="edge"/>
          <c:x val="0.42323753706735512"/>
          <c:y val="3.3517061371850683E-2"/>
        </c:manualLayout>
      </c:layout>
      <c:overlay val="0"/>
      <c:spPr>
        <a:noFill/>
        <a:ln>
          <a:noFill/>
        </a:ln>
        <a:effectLst/>
      </c:spPr>
      <c:txPr>
        <a:bodyPr rot="0" spcFirstLastPara="1" vertOverflow="ellipsis" vert="horz" wrap="square" anchor="ctr" anchorCtr="1"/>
        <a:lstStyle/>
        <a:p>
          <a:pPr>
            <a:defRPr sz="9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21240196665270619"/>
          <c:y val="0.16162840207119694"/>
          <c:w val="0.56709572851545198"/>
          <c:h val="0.69403276441991191"/>
        </c:manualLayout>
      </c:layout>
      <c:pieChart>
        <c:varyColors val="1"/>
        <c:ser>
          <c:idx val="0"/>
          <c:order val="0"/>
          <c:dPt>
            <c:idx val="0"/>
            <c:bubble3D val="0"/>
            <c:spPr>
              <a:solidFill>
                <a:schemeClr val="accent1"/>
              </a:solidFill>
              <a:ln>
                <a:noFill/>
              </a:ln>
              <a:effectLst/>
            </c:spPr>
            <c:extLst>
              <c:ext xmlns:c16="http://schemas.microsoft.com/office/drawing/2014/chart" uri="{C3380CC4-5D6E-409C-BE32-E72D297353CC}">
                <c16:uniqueId val="{00000001-5071-4A44-8333-3B76CC278B3A}"/>
              </c:ext>
            </c:extLst>
          </c:dPt>
          <c:dPt>
            <c:idx val="1"/>
            <c:bubble3D val="0"/>
            <c:spPr>
              <a:solidFill>
                <a:schemeClr val="accent3"/>
              </a:solidFill>
              <a:ln>
                <a:noFill/>
              </a:ln>
              <a:effectLst/>
            </c:spPr>
            <c:extLst>
              <c:ext xmlns:c16="http://schemas.microsoft.com/office/drawing/2014/chart" uri="{C3380CC4-5D6E-409C-BE32-E72D297353CC}">
                <c16:uniqueId val="{00000003-5071-4A44-8333-3B76CC278B3A}"/>
              </c:ext>
            </c:extLst>
          </c:dPt>
          <c:dPt>
            <c:idx val="2"/>
            <c:bubble3D val="0"/>
            <c:spPr>
              <a:solidFill>
                <a:schemeClr val="accent5"/>
              </a:solidFill>
              <a:ln>
                <a:noFill/>
              </a:ln>
              <a:effectLst/>
            </c:spPr>
            <c:extLst>
              <c:ext xmlns:c16="http://schemas.microsoft.com/office/drawing/2014/chart" uri="{C3380CC4-5D6E-409C-BE32-E72D297353CC}">
                <c16:uniqueId val="{00000005-5071-4A44-8333-3B76CC278B3A}"/>
              </c:ext>
            </c:extLst>
          </c:dPt>
          <c:dPt>
            <c:idx val="3"/>
            <c:bubble3D val="0"/>
            <c:spPr>
              <a:solidFill>
                <a:schemeClr val="accent1">
                  <a:lumMod val="60000"/>
                </a:schemeClr>
              </a:solidFill>
              <a:ln>
                <a:noFill/>
              </a:ln>
              <a:effectLst/>
            </c:spPr>
            <c:extLst>
              <c:ext xmlns:c16="http://schemas.microsoft.com/office/drawing/2014/chart" uri="{C3380CC4-5D6E-409C-BE32-E72D297353CC}">
                <c16:uniqueId val="{00000007-5071-4A44-8333-3B76CC278B3A}"/>
              </c:ext>
            </c:extLst>
          </c:dPt>
          <c:dPt>
            <c:idx val="4"/>
            <c:bubble3D val="0"/>
            <c:spPr>
              <a:solidFill>
                <a:schemeClr val="accent3">
                  <a:lumMod val="60000"/>
                </a:schemeClr>
              </a:solidFill>
              <a:ln>
                <a:noFill/>
              </a:ln>
              <a:effectLst/>
            </c:spPr>
            <c:extLst>
              <c:ext xmlns:c16="http://schemas.microsoft.com/office/drawing/2014/chart" uri="{C3380CC4-5D6E-409C-BE32-E72D297353CC}">
                <c16:uniqueId val="{00000009-5071-4A44-8333-3B76CC278B3A}"/>
              </c:ext>
            </c:extLst>
          </c:dPt>
          <c:dPt>
            <c:idx val="5"/>
            <c:bubble3D val="0"/>
            <c:spPr>
              <a:solidFill>
                <a:schemeClr val="accent5">
                  <a:lumMod val="60000"/>
                </a:schemeClr>
              </a:solidFill>
              <a:ln>
                <a:noFill/>
              </a:ln>
              <a:effectLst/>
            </c:spPr>
            <c:extLst>
              <c:ext xmlns:c16="http://schemas.microsoft.com/office/drawing/2014/chart" uri="{C3380CC4-5D6E-409C-BE32-E72D297353CC}">
                <c16:uniqueId val="{0000000B-5071-4A44-8333-3B76CC278B3A}"/>
              </c:ext>
            </c:extLst>
          </c:dPt>
          <c:dLbls>
            <c:dLbl>
              <c:idx val="0"/>
              <c:layout>
                <c:manualLayout>
                  <c:x val="-1.5469182097962549E-2"/>
                  <c:y val="-5.225054751131420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071-4A44-8333-3B76CC278B3A}"/>
                </c:ext>
              </c:extLst>
            </c:dLbl>
            <c:dLbl>
              <c:idx val="1"/>
              <c:layout>
                <c:manualLayout>
                  <c:x val="2.0482569005606894E-3"/>
                  <c:y val="-3.1370561903417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071-4A44-8333-3B76CC278B3A}"/>
                </c:ext>
              </c:extLst>
            </c:dLbl>
            <c:dLbl>
              <c:idx val="2"/>
              <c:layout>
                <c:manualLayout>
                  <c:x val="9.5461258009132601E-3"/>
                  <c:y val="-1.27795892532513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071-4A44-8333-3B76CC278B3A}"/>
                </c:ext>
              </c:extLst>
            </c:dLbl>
            <c:dLbl>
              <c:idx val="3"/>
              <c:layout>
                <c:manualLayout>
                  <c:x val="-7.4930664222739168E-3"/>
                  <c:y val="3.901702640326305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071-4A44-8333-3B76CC278B3A}"/>
                </c:ext>
              </c:extLst>
            </c:dLbl>
            <c:dLbl>
              <c:idx val="4"/>
              <c:layout>
                <c:manualLayout>
                  <c:x val="1.1742459108900146E-2"/>
                  <c:y val="2.398405256460501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071-4A44-8333-3B76CC278B3A}"/>
                </c:ext>
              </c:extLst>
            </c:dLbl>
            <c:dLbl>
              <c:idx val="5"/>
              <c:layout>
                <c:manualLayout>
                  <c:x val="-1.1678031631306146E-2"/>
                  <c:y val="1.239907189192907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5071-4A44-8333-3B76CC278B3A}"/>
                </c:ext>
              </c:extLst>
            </c:dLbl>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extLst>
          </c:dLbls>
          <c:val>
            <c:numRef>
              <c:f>'Figura 3'!$D$27:$D$32</c:f>
              <c:numCache>
                <c:formatCode>0.0</c:formatCode>
                <c:ptCount val="6"/>
                <c:pt idx="0">
                  <c:v>52.3</c:v>
                </c:pt>
                <c:pt idx="1">
                  <c:v>12.5</c:v>
                </c:pt>
                <c:pt idx="2">
                  <c:v>19.600000000000001</c:v>
                </c:pt>
                <c:pt idx="3">
                  <c:v>5.9</c:v>
                </c:pt>
                <c:pt idx="4">
                  <c:v>2.5</c:v>
                </c:pt>
                <c:pt idx="5">
                  <c:v>7.2</c:v>
                </c:pt>
              </c:numCache>
            </c:numRef>
          </c:val>
          <c:extLst>
            <c:ext xmlns:c16="http://schemas.microsoft.com/office/drawing/2014/chart" uri="{C3380CC4-5D6E-409C-BE32-E72D297353CC}">
              <c16:uniqueId val="{0000000C-5071-4A44-8333-3B76CC278B3A}"/>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showDLblsOverMax val="0"/>
  </c:chart>
  <c:spPr>
    <a:solidFill>
      <a:schemeClr val="bg1"/>
    </a:solidFill>
    <a:ln w="9525" cap="flat" cmpd="sng" algn="ctr">
      <a:noFill/>
      <a:prstDash val="solid"/>
      <a:round/>
    </a:ln>
    <a:effectLst/>
  </c:spPr>
  <c:txPr>
    <a:bodyPr/>
    <a:lstStyle/>
    <a:p>
      <a:pPr>
        <a:defRPr sz="900">
          <a:latin typeface="Arial" panose="020B0604020202020204" pitchFamily="34" charset="0"/>
          <a:cs typeface="Arial" panose="020B0604020202020204" pitchFamily="34" charset="0"/>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8309746134851565E-2"/>
          <c:y val="9.1449460995436743E-2"/>
          <c:w val="0.90876762120981258"/>
          <c:h val="0.45513633458463076"/>
        </c:manualLayout>
      </c:layout>
      <c:barChart>
        <c:barDir val="col"/>
        <c:grouping val="clustered"/>
        <c:varyColors val="0"/>
        <c:ser>
          <c:idx val="0"/>
          <c:order val="0"/>
          <c:tx>
            <c:strRef>
              <c:f>'Figura 4'!$C$28</c:f>
              <c:strCache>
                <c:ptCount val="1"/>
                <c:pt idx="0">
                  <c:v>Pensionari</c:v>
                </c:pt>
              </c:strCache>
            </c:strRef>
          </c:tx>
          <c:spPr>
            <a:solidFill>
              <a:schemeClr val="accent1"/>
            </a:solidFill>
            <a:ln>
              <a:noFill/>
            </a:ln>
            <a:effectLst/>
          </c:spPr>
          <c:invertIfNegative val="0"/>
          <c:dLbls>
            <c:dLbl>
              <c:idx val="1"/>
              <c:layout>
                <c:manualLayout>
                  <c:x val="-9.9206333707296951E-3"/>
                  <c:y val="1.58730158730157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914-4897-B5D7-20525BF1DE3D}"/>
                </c:ext>
              </c:extLst>
            </c:dLbl>
            <c:dLbl>
              <c:idx val="2"/>
              <c:layout>
                <c:manualLayout>
                  <c:x val="-9.9206333707297679E-3"/>
                  <c:y val="-3.968253968254040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914-4897-B5D7-20525BF1DE3D}"/>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'Figura 4'!$A$29:$B$34</c:f>
              <c:multiLvlStrCache>
                <c:ptCount val="6"/>
                <c:lvl>
                  <c:pt idx="0">
                    <c:v>Bărbați</c:v>
                  </c:pt>
                  <c:pt idx="1">
                    <c:v>Femei</c:v>
                  </c:pt>
                  <c:pt idx="2">
                    <c:v>Bărbați</c:v>
                  </c:pt>
                  <c:pt idx="3">
                    <c:v>Femei</c:v>
                  </c:pt>
                  <c:pt idx="4">
                    <c:v>Bărbați</c:v>
                  </c:pt>
                  <c:pt idx="5">
                    <c:v>Femei</c:v>
                  </c:pt>
                </c:lvl>
                <c:lvl>
                  <c:pt idx="0">
                    <c:v>15-24 ani</c:v>
                  </c:pt>
                  <c:pt idx="2">
                    <c:v>25-54 ani</c:v>
                  </c:pt>
                  <c:pt idx="4">
                    <c:v>55-64 ani</c:v>
                  </c:pt>
                </c:lvl>
              </c:multiLvlStrCache>
            </c:multiLvlStrRef>
          </c:cat>
          <c:val>
            <c:numRef>
              <c:f>'Figura 4'!$C$29:$C$34</c:f>
              <c:numCache>
                <c:formatCode>0.0</c:formatCode>
                <c:ptCount val="6"/>
                <c:pt idx="0">
                  <c:v>2.4</c:v>
                </c:pt>
                <c:pt idx="1">
                  <c:v>1.6</c:v>
                </c:pt>
                <c:pt idx="2">
                  <c:v>18.399999999999999</c:v>
                </c:pt>
                <c:pt idx="3">
                  <c:v>8.6</c:v>
                </c:pt>
                <c:pt idx="4">
                  <c:v>63.6</c:v>
                </c:pt>
                <c:pt idx="5">
                  <c:v>82</c:v>
                </c:pt>
              </c:numCache>
            </c:numRef>
          </c:val>
          <c:extLst>
            <c:ext xmlns:c16="http://schemas.microsoft.com/office/drawing/2014/chart" uri="{C3380CC4-5D6E-409C-BE32-E72D297353CC}">
              <c16:uniqueId val="{00000002-C914-4897-B5D7-20525BF1DE3D}"/>
            </c:ext>
          </c:extLst>
        </c:ser>
        <c:ser>
          <c:idx val="1"/>
          <c:order val="1"/>
          <c:tx>
            <c:strRef>
              <c:f>'Figura 4'!$D$28</c:f>
              <c:strCache>
                <c:ptCount val="1"/>
                <c:pt idx="0">
                  <c:v>Elevi sau studenți</c:v>
                </c:pt>
              </c:strCache>
            </c:strRef>
          </c:tx>
          <c:spPr>
            <a:solidFill>
              <a:schemeClr val="accent3"/>
            </a:solidFill>
            <a:ln>
              <a:noFill/>
            </a:ln>
            <a:effectLst/>
          </c:spPr>
          <c:invertIfNegative val="0"/>
          <c:dLbls>
            <c:dLbl>
              <c:idx val="1"/>
              <c:layout>
                <c:manualLayout>
                  <c:x val="-7.9365066965837554E-3"/>
                  <c:y val="-3.96825396825396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914-4897-B5D7-20525BF1DE3D}"/>
                </c:ext>
              </c:extLst>
            </c:dLbl>
            <c:dLbl>
              <c:idx val="2"/>
              <c:layout>
                <c:manualLayout>
                  <c:x val="-1.9102193879447205E-3"/>
                  <c:y val="1.82898921990874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914-4897-B5D7-20525BF1DE3D}"/>
                </c:ext>
              </c:extLst>
            </c:dLbl>
            <c:dLbl>
              <c:idx val="4"/>
              <c:layout>
                <c:manualLayout>
                  <c:x val="-1.9840711768801486E-3"/>
                  <c:y val="1.8910308384864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914-4897-B5D7-20525BF1DE3D}"/>
                </c:ext>
              </c:extLst>
            </c:dLbl>
            <c:dLbl>
              <c:idx val="5"/>
              <c:layout>
                <c:manualLayout>
                  <c:x val="0"/>
                  <c:y val="1.463191375926981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914-4897-B5D7-20525BF1DE3D}"/>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'Figura 4'!$A$29:$B$34</c:f>
              <c:multiLvlStrCache>
                <c:ptCount val="6"/>
                <c:lvl>
                  <c:pt idx="0">
                    <c:v>Bărbați</c:v>
                  </c:pt>
                  <c:pt idx="1">
                    <c:v>Femei</c:v>
                  </c:pt>
                  <c:pt idx="2">
                    <c:v>Bărbați</c:v>
                  </c:pt>
                  <c:pt idx="3">
                    <c:v>Femei</c:v>
                  </c:pt>
                  <c:pt idx="4">
                    <c:v>Bărbați</c:v>
                  </c:pt>
                  <c:pt idx="5">
                    <c:v>Femei</c:v>
                  </c:pt>
                </c:lvl>
                <c:lvl>
                  <c:pt idx="0">
                    <c:v>15-24 ani</c:v>
                  </c:pt>
                  <c:pt idx="2">
                    <c:v>25-54 ani</c:v>
                  </c:pt>
                  <c:pt idx="4">
                    <c:v>55-64 ani</c:v>
                  </c:pt>
                </c:lvl>
              </c:multiLvlStrCache>
            </c:multiLvlStrRef>
          </c:cat>
          <c:val>
            <c:numRef>
              <c:f>'Figura 4'!$D$29:$D$34</c:f>
              <c:numCache>
                <c:formatCode>0.0</c:formatCode>
                <c:ptCount val="6"/>
                <c:pt idx="0">
                  <c:v>80.3</c:v>
                </c:pt>
                <c:pt idx="1">
                  <c:v>78.2</c:v>
                </c:pt>
                <c:pt idx="2">
                  <c:v>0</c:v>
                </c:pt>
                <c:pt idx="3">
                  <c:v>0.8</c:v>
                </c:pt>
                <c:pt idx="4">
                  <c:v>0</c:v>
                </c:pt>
                <c:pt idx="5">
                  <c:v>0</c:v>
                </c:pt>
              </c:numCache>
            </c:numRef>
          </c:val>
          <c:extLst>
            <c:ext xmlns:c16="http://schemas.microsoft.com/office/drawing/2014/chart" uri="{C3380CC4-5D6E-409C-BE32-E72D297353CC}">
              <c16:uniqueId val="{00000007-C914-4897-B5D7-20525BF1DE3D}"/>
            </c:ext>
          </c:extLst>
        </c:ser>
        <c:ser>
          <c:idx val="2"/>
          <c:order val="2"/>
          <c:tx>
            <c:strRef>
              <c:f>'Figura 4'!$E$28</c:f>
              <c:strCache>
                <c:ptCount val="1"/>
                <c:pt idx="0">
                  <c:v>Persoane care îngrijesc de familie (casnice)</c:v>
                </c:pt>
              </c:strCache>
            </c:strRef>
          </c:tx>
          <c:spPr>
            <a:solidFill>
              <a:schemeClr val="accent5"/>
            </a:solidFill>
            <a:ln>
              <a:noFill/>
            </a:ln>
            <a:effectLst/>
          </c:spPr>
          <c:invertIfNegative val="0"/>
          <c:dLbls>
            <c:dLbl>
              <c:idx val="0"/>
              <c:layout>
                <c:manualLayout>
                  <c:x val="0"/>
                  <c:y val="1.463191375926987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914-4897-B5D7-20525BF1DE3D}"/>
                </c:ext>
              </c:extLst>
            </c:dLbl>
            <c:dLbl>
              <c:idx val="2"/>
              <c:layout>
                <c:manualLayout>
                  <c:x val="-3.8204387758893009E-3"/>
                  <c:y val="-1.673856370484664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C914-4897-B5D7-20525BF1DE3D}"/>
                </c:ext>
              </c:extLst>
            </c:dLbl>
            <c:dLbl>
              <c:idx val="3"/>
              <c:layout>
                <c:manualLayout>
                  <c:x val="-3.9682533482918777E-3"/>
                  <c:y val="-2.777777777777784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C914-4897-B5D7-20525BF1DE3D}"/>
                </c:ext>
              </c:extLst>
            </c:dLbl>
            <c:dLbl>
              <c:idx val="5"/>
              <c:layout>
                <c:manualLayout>
                  <c:x val="-2.058073376791075E-3"/>
                  <c:y val="5.764628385394172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C914-4897-B5D7-20525BF1DE3D}"/>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'Figura 4'!$A$29:$B$34</c:f>
              <c:multiLvlStrCache>
                <c:ptCount val="6"/>
                <c:lvl>
                  <c:pt idx="0">
                    <c:v>Bărbați</c:v>
                  </c:pt>
                  <c:pt idx="1">
                    <c:v>Femei</c:v>
                  </c:pt>
                  <c:pt idx="2">
                    <c:v>Bărbați</c:v>
                  </c:pt>
                  <c:pt idx="3">
                    <c:v>Femei</c:v>
                  </c:pt>
                  <c:pt idx="4">
                    <c:v>Bărbați</c:v>
                  </c:pt>
                  <c:pt idx="5">
                    <c:v>Femei</c:v>
                  </c:pt>
                </c:lvl>
                <c:lvl>
                  <c:pt idx="0">
                    <c:v>15-24 ani</c:v>
                  </c:pt>
                  <c:pt idx="2">
                    <c:v>25-54 ani</c:v>
                  </c:pt>
                  <c:pt idx="4">
                    <c:v>55-64 ani</c:v>
                  </c:pt>
                </c:lvl>
              </c:multiLvlStrCache>
            </c:multiLvlStrRef>
          </c:cat>
          <c:val>
            <c:numRef>
              <c:f>'Figura 4'!$E$29:$E$34</c:f>
              <c:numCache>
                <c:formatCode>0.0</c:formatCode>
                <c:ptCount val="6"/>
                <c:pt idx="0">
                  <c:v>0</c:v>
                </c:pt>
                <c:pt idx="1">
                  <c:v>10.7</c:v>
                </c:pt>
                <c:pt idx="2">
                  <c:v>2.5</c:v>
                </c:pt>
                <c:pt idx="3">
                  <c:v>53.8</c:v>
                </c:pt>
                <c:pt idx="4">
                  <c:v>1.6</c:v>
                </c:pt>
                <c:pt idx="5">
                  <c:v>4.8</c:v>
                </c:pt>
              </c:numCache>
            </c:numRef>
          </c:val>
          <c:extLst>
            <c:ext xmlns:c16="http://schemas.microsoft.com/office/drawing/2014/chart" uri="{C3380CC4-5D6E-409C-BE32-E72D297353CC}">
              <c16:uniqueId val="{0000000C-C914-4897-B5D7-20525BF1DE3D}"/>
            </c:ext>
          </c:extLst>
        </c:ser>
        <c:ser>
          <c:idx val="3"/>
          <c:order val="3"/>
          <c:tx>
            <c:strRef>
              <c:f>'Figura 4'!$F$28</c:f>
              <c:strCache>
                <c:ptCount val="1"/>
                <c:pt idx="0">
                  <c:v>Persoane care au un loc de muncă peste hotare sau care intenționează să plece la lucru peste hotare</c:v>
                </c:pt>
              </c:strCache>
            </c:strRef>
          </c:tx>
          <c:spPr>
            <a:solidFill>
              <a:schemeClr val="accent1">
                <a:lumMod val="60000"/>
              </a:schemeClr>
            </a:solidFill>
            <a:ln>
              <a:noFill/>
            </a:ln>
            <a:effectLst/>
          </c:spPr>
          <c:invertIfNegative val="0"/>
          <c:dLbls>
            <c:dLbl>
              <c:idx val="1"/>
              <c:layout>
                <c:manualLayout>
                  <c:x val="-1.9102193879446856E-3"/>
                  <c:y val="1.09739353194524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C914-4897-B5D7-20525BF1DE3D}"/>
                </c:ext>
              </c:extLst>
            </c:dLbl>
            <c:dLbl>
              <c:idx val="2"/>
              <c:layout>
                <c:manualLayout>
                  <c:x val="0"/>
                  <c:y val="-1.09739353194524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C914-4897-B5D7-20525BF1DE3D}"/>
                </c:ext>
              </c:extLst>
            </c:dLbl>
            <c:dLbl>
              <c:idx val="4"/>
              <c:layout>
                <c:manualLayout>
                  <c:x val="-7.6408775517786019E-3"/>
                  <c:y val="-6.7062163355486561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A21-4B51-9F80-512C005A7DD6}"/>
                </c:ext>
              </c:extLst>
            </c:dLbl>
            <c:dLbl>
              <c:idx val="5"/>
              <c:layout>
                <c:manualLayout>
                  <c:x val="-5.9523639416158743E-3"/>
                  <c:y val="-2.101695833044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C914-4897-B5D7-20525BF1DE3D}"/>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'Figura 4'!$A$29:$B$34</c:f>
              <c:multiLvlStrCache>
                <c:ptCount val="6"/>
                <c:lvl>
                  <c:pt idx="0">
                    <c:v>Bărbați</c:v>
                  </c:pt>
                  <c:pt idx="1">
                    <c:v>Femei</c:v>
                  </c:pt>
                  <c:pt idx="2">
                    <c:v>Bărbați</c:v>
                  </c:pt>
                  <c:pt idx="3">
                    <c:v>Femei</c:v>
                  </c:pt>
                  <c:pt idx="4">
                    <c:v>Bărbați</c:v>
                  </c:pt>
                  <c:pt idx="5">
                    <c:v>Femei</c:v>
                  </c:pt>
                </c:lvl>
                <c:lvl>
                  <c:pt idx="0">
                    <c:v>15-24 ani</c:v>
                  </c:pt>
                  <c:pt idx="2">
                    <c:v>25-54 ani</c:v>
                  </c:pt>
                  <c:pt idx="4">
                    <c:v>55-64 ani</c:v>
                  </c:pt>
                </c:lvl>
              </c:multiLvlStrCache>
            </c:multiLvlStrRef>
          </c:cat>
          <c:val>
            <c:numRef>
              <c:f>'Figura 4'!$F$29:$F$34</c:f>
              <c:numCache>
                <c:formatCode>0.0</c:formatCode>
                <c:ptCount val="6"/>
                <c:pt idx="0">
                  <c:v>5</c:v>
                </c:pt>
                <c:pt idx="1">
                  <c:v>3.1</c:v>
                </c:pt>
                <c:pt idx="2">
                  <c:v>36.5</c:v>
                </c:pt>
                <c:pt idx="3">
                  <c:v>14.9</c:v>
                </c:pt>
                <c:pt idx="4">
                  <c:v>5.8</c:v>
                </c:pt>
                <c:pt idx="5">
                  <c:v>3.8</c:v>
                </c:pt>
              </c:numCache>
            </c:numRef>
          </c:val>
          <c:extLst>
            <c:ext xmlns:c16="http://schemas.microsoft.com/office/drawing/2014/chart" uri="{C3380CC4-5D6E-409C-BE32-E72D297353CC}">
              <c16:uniqueId val="{00000010-C914-4897-B5D7-20525BF1DE3D}"/>
            </c:ext>
          </c:extLst>
        </c:ser>
        <c:ser>
          <c:idx val="4"/>
          <c:order val="4"/>
          <c:tx>
            <c:strRef>
              <c:f>'Figura 4'!$G$28</c:f>
              <c:strCache>
                <c:ptCount val="1"/>
                <c:pt idx="0">
                  <c:v>Alte situații</c:v>
                </c:pt>
              </c:strCache>
            </c:strRef>
          </c:tx>
          <c:spPr>
            <a:solidFill>
              <a:schemeClr val="accent3">
                <a:lumMod val="60000"/>
              </a:schemeClr>
            </a:solidFill>
            <a:ln>
              <a:noFill/>
            </a:ln>
            <a:effectLst/>
          </c:spPr>
          <c:invertIfNegative val="0"/>
          <c:dLbls>
            <c:dLbl>
              <c:idx val="0"/>
              <c:layout>
                <c:manualLayout>
                  <c:x val="0"/>
                  <c:y val="1.09739353194524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C914-4897-B5D7-20525BF1DE3D}"/>
                </c:ext>
              </c:extLst>
            </c:dLbl>
            <c:dLbl>
              <c:idx val="1"/>
              <c:layout>
                <c:manualLayout>
                  <c:x val="3.8204387758893009E-3"/>
                  <c:y val="5.209306934058102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C914-4897-B5D7-20525BF1DE3D}"/>
                </c:ext>
              </c:extLst>
            </c:dLbl>
            <c:dLbl>
              <c:idx val="2"/>
              <c:layout>
                <c:manualLayout>
                  <c:x val="2.2057769546620708E-3"/>
                  <c:y val="1.09739353194524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C914-4897-B5D7-20525BF1DE3D}"/>
                </c:ext>
              </c:extLst>
            </c:dLbl>
            <c:dLbl>
              <c:idx val="3"/>
              <c:layout>
                <c:manualLayout>
                  <c:x val="7.6408775517784622E-3"/>
                  <c:y val="-2.560584907872228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C914-4897-B5D7-20525BF1DE3D}"/>
                </c:ext>
              </c:extLst>
            </c:dLbl>
            <c:dLbl>
              <c:idx val="5"/>
              <c:layout>
                <c:manualLayout>
                  <c:x val="-1.4008113688669414E-16"/>
                  <c:y val="-1.828989219908734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A21-4B51-9F80-512C005A7DD6}"/>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'Figura 4'!$A$29:$B$34</c:f>
              <c:multiLvlStrCache>
                <c:ptCount val="6"/>
                <c:lvl>
                  <c:pt idx="0">
                    <c:v>Bărbați</c:v>
                  </c:pt>
                  <c:pt idx="1">
                    <c:v>Femei</c:v>
                  </c:pt>
                  <c:pt idx="2">
                    <c:v>Bărbați</c:v>
                  </c:pt>
                  <c:pt idx="3">
                    <c:v>Femei</c:v>
                  </c:pt>
                  <c:pt idx="4">
                    <c:v>Bărbați</c:v>
                  </c:pt>
                  <c:pt idx="5">
                    <c:v>Femei</c:v>
                  </c:pt>
                </c:lvl>
                <c:lvl>
                  <c:pt idx="0">
                    <c:v>15-24 ani</c:v>
                  </c:pt>
                  <c:pt idx="2">
                    <c:v>25-54 ani</c:v>
                  </c:pt>
                  <c:pt idx="4">
                    <c:v>55-64 ani</c:v>
                  </c:pt>
                </c:lvl>
              </c:multiLvlStrCache>
            </c:multiLvlStrRef>
          </c:cat>
          <c:val>
            <c:numRef>
              <c:f>'Figura 4'!$G$29:$G$34</c:f>
              <c:numCache>
                <c:formatCode>0.0</c:formatCode>
                <c:ptCount val="6"/>
                <c:pt idx="0">
                  <c:v>4.7</c:v>
                </c:pt>
                <c:pt idx="1">
                  <c:v>4.5</c:v>
                </c:pt>
                <c:pt idx="2">
                  <c:v>15</c:v>
                </c:pt>
                <c:pt idx="3">
                  <c:v>16</c:v>
                </c:pt>
                <c:pt idx="4">
                  <c:v>23.9</c:v>
                </c:pt>
                <c:pt idx="5">
                  <c:v>7.5</c:v>
                </c:pt>
              </c:numCache>
            </c:numRef>
          </c:val>
          <c:extLst>
            <c:ext xmlns:c16="http://schemas.microsoft.com/office/drawing/2014/chart" uri="{C3380CC4-5D6E-409C-BE32-E72D297353CC}">
              <c16:uniqueId val="{00000015-C914-4897-B5D7-20525BF1DE3D}"/>
            </c:ext>
          </c:extLst>
        </c:ser>
        <c:ser>
          <c:idx val="5"/>
          <c:order val="5"/>
          <c:tx>
            <c:strRef>
              <c:f>'Figura 4'!$H$28</c:f>
              <c:strCache>
                <c:ptCount val="1"/>
                <c:pt idx="0">
                  <c:v>Persoane plecate peste hotare la lucru sau în căutare de lucru mai puțin de 1 an</c:v>
                </c:pt>
              </c:strCache>
            </c:strRef>
          </c:tx>
          <c:spPr>
            <a:solidFill>
              <a:schemeClr val="accent5">
                <a:lumMod val="60000"/>
              </a:schemeClr>
            </a:solidFill>
            <a:ln>
              <a:noFill/>
            </a:ln>
            <a:effectLst/>
          </c:spPr>
          <c:invertIfNegative val="0"/>
          <c:dLbls>
            <c:dLbl>
              <c:idx val="0"/>
              <c:layout>
                <c:manualLayout>
                  <c:x val="1.9102193879446505E-3"/>
                  <c:y val="-7.315956879634939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A21-4B51-9F80-512C005A7DD6}"/>
                </c:ext>
              </c:extLst>
            </c:dLbl>
            <c:dLbl>
              <c:idx val="1"/>
              <c:layout>
                <c:manualLayout>
                  <c:x val="1.1978730083142675E-2"/>
                  <c:y val="1.463191375926981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C914-4897-B5D7-20525BF1DE3D}"/>
                </c:ext>
              </c:extLst>
            </c:dLbl>
            <c:dLbl>
              <c:idx val="2"/>
              <c:layout>
                <c:manualLayout>
                  <c:x val="2.3809520089751266E-2"/>
                  <c:y val="-7.275048233154282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C914-4897-B5D7-20525BF1DE3D}"/>
                </c:ext>
              </c:extLst>
            </c:dLbl>
            <c:dLbl>
              <c:idx val="5"/>
              <c:layout>
                <c:manualLayout>
                  <c:x val="5.9523800224376717E-3"/>
                  <c:y val="3.968253968253895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C914-4897-B5D7-20525BF1DE3D}"/>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'Figura 4'!$A$29:$B$34</c:f>
              <c:multiLvlStrCache>
                <c:ptCount val="6"/>
                <c:lvl>
                  <c:pt idx="0">
                    <c:v>Bărbați</c:v>
                  </c:pt>
                  <c:pt idx="1">
                    <c:v>Femei</c:v>
                  </c:pt>
                  <c:pt idx="2">
                    <c:v>Bărbați</c:v>
                  </c:pt>
                  <c:pt idx="3">
                    <c:v>Femei</c:v>
                  </c:pt>
                  <c:pt idx="4">
                    <c:v>Bărbați</c:v>
                  </c:pt>
                  <c:pt idx="5">
                    <c:v>Femei</c:v>
                  </c:pt>
                </c:lvl>
                <c:lvl>
                  <c:pt idx="0">
                    <c:v>15-24 ani</c:v>
                  </c:pt>
                  <c:pt idx="2">
                    <c:v>25-54 ani</c:v>
                  </c:pt>
                  <c:pt idx="4">
                    <c:v>55-64 ani</c:v>
                  </c:pt>
                </c:lvl>
              </c:multiLvlStrCache>
            </c:multiLvlStrRef>
          </c:cat>
          <c:val>
            <c:numRef>
              <c:f>'Figura 4'!$H$29:$H$34</c:f>
              <c:numCache>
                <c:formatCode>0.0</c:formatCode>
                <c:ptCount val="6"/>
                <c:pt idx="0">
                  <c:v>7.6</c:v>
                </c:pt>
                <c:pt idx="1">
                  <c:v>1.9</c:v>
                </c:pt>
                <c:pt idx="2">
                  <c:v>27.6</c:v>
                </c:pt>
                <c:pt idx="3">
                  <c:v>5.9</c:v>
                </c:pt>
                <c:pt idx="4">
                  <c:v>5.0999999999999996</c:v>
                </c:pt>
                <c:pt idx="5">
                  <c:v>1.9</c:v>
                </c:pt>
              </c:numCache>
            </c:numRef>
          </c:val>
          <c:extLst>
            <c:ext xmlns:c16="http://schemas.microsoft.com/office/drawing/2014/chart" uri="{C3380CC4-5D6E-409C-BE32-E72D297353CC}">
              <c16:uniqueId val="{00000019-C914-4897-B5D7-20525BF1DE3D}"/>
            </c:ext>
          </c:extLst>
        </c:ser>
        <c:dLbls>
          <c:showLegendKey val="0"/>
          <c:showVal val="0"/>
          <c:showCatName val="0"/>
          <c:showSerName val="0"/>
          <c:showPercent val="0"/>
          <c:showBubbleSize val="0"/>
        </c:dLbls>
        <c:gapWidth val="219"/>
        <c:overlap val="-27"/>
        <c:axId val="1374078656"/>
        <c:axId val="1400194240"/>
      </c:barChart>
      <c:catAx>
        <c:axId val="1374078656"/>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400194240"/>
        <c:crosses val="autoZero"/>
        <c:auto val="1"/>
        <c:lblAlgn val="ctr"/>
        <c:lblOffset val="100"/>
        <c:noMultiLvlLbl val="0"/>
      </c:catAx>
      <c:valAx>
        <c:axId val="140019424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solidFill>
                      <a:schemeClr val="tx1"/>
                    </a:solidFill>
                    <a:latin typeface="Arial" panose="020B0604020202020204" pitchFamily="34" charset="0"/>
                    <a:cs typeface="Arial" panose="020B0604020202020204" pitchFamily="34" charset="0"/>
                  </a:rPr>
                  <a:t>%</a:t>
                </a:r>
              </a:p>
            </c:rich>
          </c:tx>
          <c:layout>
            <c:manualLayout>
              <c:xMode val="edge"/>
              <c:yMode val="edge"/>
              <c:x val="5.7306581638339515E-2"/>
              <c:y val="3.7547564520835066E-3"/>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374078656"/>
        <c:crosses val="autoZero"/>
        <c:crossBetween val="between"/>
        <c:majorUnit val="20"/>
      </c:valAx>
      <c:spPr>
        <a:noFill/>
        <a:ln>
          <a:noFill/>
        </a:ln>
        <a:effectLst/>
      </c:spPr>
    </c:plotArea>
    <c:legend>
      <c:legendPos val="b"/>
      <c:layout>
        <c:manualLayout>
          <c:xMode val="edge"/>
          <c:yMode val="edge"/>
          <c:x val="4.8935007567928228E-2"/>
          <c:y val="0.68469262756047689"/>
          <c:w val="0.93269334466028253"/>
          <c:h val="0.3153073724395231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703169252697087E-2"/>
          <c:y val="0.106453736840495"/>
          <c:w val="0.89672678749157675"/>
          <c:h val="0.57575796946621838"/>
        </c:manualLayout>
      </c:layout>
      <c:barChart>
        <c:barDir val="col"/>
        <c:grouping val="clustered"/>
        <c:varyColors val="0"/>
        <c:ser>
          <c:idx val="0"/>
          <c:order val="0"/>
          <c:tx>
            <c:strRef>
              <c:f>'Figura 5'!$C$22</c:f>
              <c:strCache>
                <c:ptCount val="1"/>
                <c:pt idx="0">
                  <c:v>Superior</c:v>
                </c:pt>
              </c:strCache>
            </c:strRef>
          </c:tx>
          <c:spPr>
            <a:solidFill>
              <a:schemeClr val="accent1"/>
            </a:solidFill>
            <a:ln>
              <a:noFill/>
            </a:ln>
            <a:effectLst/>
          </c:spPr>
          <c:invertIfNegative val="0"/>
          <c:dLbls>
            <c:dLbl>
              <c:idx val="0"/>
              <c:layout>
                <c:manualLayout>
                  <c:x val="-4.8309169555865658E-3"/>
                  <c:y val="1.596806052607415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057-4C3F-9C27-159B68628575}"/>
                </c:ext>
              </c:extLst>
            </c:dLbl>
            <c:dLbl>
              <c:idx val="1"/>
              <c:layout>
                <c:manualLayout>
                  <c:x val="-9.9206333707296951E-3"/>
                  <c:y val="1.58730158730157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057-4C3F-9C27-159B68628575}"/>
                </c:ext>
              </c:extLst>
            </c:dLbl>
            <c:dLbl>
              <c:idx val="2"/>
              <c:layout>
                <c:manualLayout>
                  <c:x val="-1.5873013393167584E-2"/>
                  <c:y val="1.9841269841269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057-4C3F-9C27-159B68628575}"/>
                </c:ext>
              </c:extLst>
            </c:dLbl>
            <c:dLbl>
              <c:idx val="3"/>
              <c:layout>
                <c:manualLayout>
                  <c:x val="-1.2077292388966415E-2"/>
                  <c:y val="-4.8790732417189182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057-4C3F-9C27-159B68628575}"/>
                </c:ext>
              </c:extLst>
            </c:dLbl>
            <c:dLbl>
              <c:idx val="4"/>
              <c:layout>
                <c:manualLayout>
                  <c:x val="-7.2463754333798487E-3"/>
                  <c:y val="2.12907473680990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057-4C3F-9C27-159B68628575}"/>
                </c:ext>
              </c:extLst>
            </c:dLbl>
            <c:dLbl>
              <c:idx val="5"/>
              <c:layout>
                <c:manualLayout>
                  <c:x val="-4.8309169555865658E-3"/>
                  <c:y val="1.596806052607424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057-4C3F-9C27-159B68628575}"/>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'Figura 5'!$A$23:$B$28</c:f>
              <c:multiLvlStrCache>
                <c:ptCount val="6"/>
                <c:lvl>
                  <c:pt idx="0">
                    <c:v>Bărbați</c:v>
                  </c:pt>
                  <c:pt idx="1">
                    <c:v>Femei</c:v>
                  </c:pt>
                  <c:pt idx="2">
                    <c:v>Bărbați</c:v>
                  </c:pt>
                  <c:pt idx="3">
                    <c:v>Femei</c:v>
                  </c:pt>
                  <c:pt idx="4">
                    <c:v>Bărbați</c:v>
                  </c:pt>
                  <c:pt idx="5">
                    <c:v>Femei</c:v>
                  </c:pt>
                </c:lvl>
                <c:lvl>
                  <c:pt idx="0">
                    <c:v>15-24 ani</c:v>
                  </c:pt>
                  <c:pt idx="2">
                    <c:v>25-54 ani</c:v>
                  </c:pt>
                  <c:pt idx="4">
                    <c:v>55-64 ani</c:v>
                  </c:pt>
                </c:lvl>
              </c:multiLvlStrCache>
            </c:multiLvlStrRef>
          </c:cat>
          <c:val>
            <c:numRef>
              <c:f>'Figura 5'!$C$23:$C$28</c:f>
              <c:numCache>
                <c:formatCode>0.0</c:formatCode>
                <c:ptCount val="6"/>
                <c:pt idx="0">
                  <c:v>2.4</c:v>
                </c:pt>
                <c:pt idx="1">
                  <c:v>2.1</c:v>
                </c:pt>
                <c:pt idx="2">
                  <c:v>10.5</c:v>
                </c:pt>
                <c:pt idx="3">
                  <c:v>20.3</c:v>
                </c:pt>
                <c:pt idx="4">
                  <c:v>10.1</c:v>
                </c:pt>
                <c:pt idx="5">
                  <c:v>7.8</c:v>
                </c:pt>
              </c:numCache>
            </c:numRef>
          </c:val>
          <c:extLst>
            <c:ext xmlns:c16="http://schemas.microsoft.com/office/drawing/2014/chart" uri="{C3380CC4-5D6E-409C-BE32-E72D297353CC}">
              <c16:uniqueId val="{00000006-D057-4C3F-9C27-159B68628575}"/>
            </c:ext>
          </c:extLst>
        </c:ser>
        <c:ser>
          <c:idx val="1"/>
          <c:order val="1"/>
          <c:tx>
            <c:strRef>
              <c:f>'Figura 5'!$D$22</c:f>
              <c:strCache>
                <c:ptCount val="1"/>
                <c:pt idx="0">
                  <c:v>Mediu</c:v>
                </c:pt>
              </c:strCache>
            </c:strRef>
          </c:tx>
          <c:spPr>
            <a:solidFill>
              <a:schemeClr val="accent3"/>
            </a:solidFill>
            <a:ln>
              <a:noFill/>
            </a:ln>
            <a:effectLst/>
          </c:spPr>
          <c:invertIfNegative val="0"/>
          <c:dLbls>
            <c:dLbl>
              <c:idx val="0"/>
              <c:layout>
                <c:manualLayout>
                  <c:x val="-9.6618339111731316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057-4C3F-9C27-159B68628575}"/>
                </c:ext>
              </c:extLst>
            </c:dLbl>
            <c:dLbl>
              <c:idx val="1"/>
              <c:layout>
                <c:manualLayout>
                  <c:x val="-7.9365066965837554E-3"/>
                  <c:y val="-3.96825396825396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D057-4C3F-9C27-159B68628575}"/>
                </c:ext>
              </c:extLst>
            </c:dLbl>
            <c:dLbl>
              <c:idx val="2"/>
              <c:layout>
                <c:manualLayout>
                  <c:x val="-1.3888886719021573E-2"/>
                  <c:y val="-1.190476190476197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D057-4C3F-9C27-159B68628575}"/>
                </c:ext>
              </c:extLst>
            </c:dLbl>
            <c:dLbl>
              <c:idx val="4"/>
              <c:layout>
                <c:manualLayout>
                  <c:x val="-1.9841266741460846E-3"/>
                  <c:y val="7.936507936507936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D057-4C3F-9C27-159B68628575}"/>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'Figura 5'!$A$23:$B$28</c:f>
              <c:multiLvlStrCache>
                <c:ptCount val="6"/>
                <c:lvl>
                  <c:pt idx="0">
                    <c:v>Bărbați</c:v>
                  </c:pt>
                  <c:pt idx="1">
                    <c:v>Femei</c:v>
                  </c:pt>
                  <c:pt idx="2">
                    <c:v>Bărbați</c:v>
                  </c:pt>
                  <c:pt idx="3">
                    <c:v>Femei</c:v>
                  </c:pt>
                  <c:pt idx="4">
                    <c:v>Bărbați</c:v>
                  </c:pt>
                  <c:pt idx="5">
                    <c:v>Femei</c:v>
                  </c:pt>
                </c:lvl>
                <c:lvl>
                  <c:pt idx="0">
                    <c:v>15-24 ani</c:v>
                  </c:pt>
                  <c:pt idx="2">
                    <c:v>25-54 ani</c:v>
                  </c:pt>
                  <c:pt idx="4">
                    <c:v>55-64 ani</c:v>
                  </c:pt>
                </c:lvl>
              </c:multiLvlStrCache>
            </c:multiLvlStrRef>
          </c:cat>
          <c:val>
            <c:numRef>
              <c:f>'Figura 5'!$D$23:$D$28</c:f>
              <c:numCache>
                <c:formatCode>0.0</c:formatCode>
                <c:ptCount val="6"/>
                <c:pt idx="0">
                  <c:v>26.7</c:v>
                </c:pt>
                <c:pt idx="1">
                  <c:v>36.200000000000003</c:v>
                </c:pt>
                <c:pt idx="2">
                  <c:v>51.4</c:v>
                </c:pt>
                <c:pt idx="3">
                  <c:v>46.5</c:v>
                </c:pt>
                <c:pt idx="4">
                  <c:v>73.900000000000006</c:v>
                </c:pt>
                <c:pt idx="5">
                  <c:v>73.7</c:v>
                </c:pt>
              </c:numCache>
            </c:numRef>
          </c:val>
          <c:extLst>
            <c:ext xmlns:c16="http://schemas.microsoft.com/office/drawing/2014/chart" uri="{C3380CC4-5D6E-409C-BE32-E72D297353CC}">
              <c16:uniqueId val="{0000000B-D057-4C3F-9C27-159B68628575}"/>
            </c:ext>
          </c:extLst>
        </c:ser>
        <c:ser>
          <c:idx val="2"/>
          <c:order val="2"/>
          <c:tx>
            <c:strRef>
              <c:f>'Figura 5'!$E$22</c:f>
              <c:strCache>
                <c:ptCount val="1"/>
                <c:pt idx="0">
                  <c:v>Scăzut</c:v>
                </c:pt>
              </c:strCache>
            </c:strRef>
          </c:tx>
          <c:spPr>
            <a:solidFill>
              <a:schemeClr val="accent5"/>
            </a:solidFill>
            <a:ln>
              <a:noFill/>
            </a:ln>
            <a:effectLst/>
          </c:spPr>
          <c:invertIfNegative val="0"/>
          <c:dLbls>
            <c:dLbl>
              <c:idx val="2"/>
              <c:layout>
                <c:manualLayout>
                  <c:x val="9.6618339111731316E-3"/>
                  <c:y val="1.59680605260742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D057-4C3F-9C27-159B68628575}"/>
                </c:ext>
              </c:extLst>
            </c:dLbl>
            <c:dLbl>
              <c:idx val="3"/>
              <c:layout>
                <c:manualLayout>
                  <c:x val="5.6936350386787172E-3"/>
                  <c:y val="4.158401483981806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D057-4C3F-9C27-159B68628575}"/>
                </c:ext>
              </c:extLst>
            </c:dLbl>
            <c:dLbl>
              <c:idx val="4"/>
              <c:layout>
                <c:manualLayout>
                  <c:x val="2.415458477793194E-3"/>
                  <c:y val="1.596806052607424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D057-4C3F-9C27-159B68628575}"/>
                </c:ext>
              </c:extLst>
            </c:dLbl>
            <c:dLbl>
              <c:idx val="5"/>
              <c:layout>
                <c:manualLayout>
                  <c:x val="5.2622759971326415E-3"/>
                  <c:y val="4.253539272418046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D057-4C3F-9C27-159B68628575}"/>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'Figura 5'!$A$23:$B$28</c:f>
              <c:multiLvlStrCache>
                <c:ptCount val="6"/>
                <c:lvl>
                  <c:pt idx="0">
                    <c:v>Bărbați</c:v>
                  </c:pt>
                  <c:pt idx="1">
                    <c:v>Femei</c:v>
                  </c:pt>
                  <c:pt idx="2">
                    <c:v>Bărbați</c:v>
                  </c:pt>
                  <c:pt idx="3">
                    <c:v>Femei</c:v>
                  </c:pt>
                  <c:pt idx="4">
                    <c:v>Bărbați</c:v>
                  </c:pt>
                  <c:pt idx="5">
                    <c:v>Femei</c:v>
                  </c:pt>
                </c:lvl>
                <c:lvl>
                  <c:pt idx="0">
                    <c:v>15-24 ani</c:v>
                  </c:pt>
                  <c:pt idx="2">
                    <c:v>25-54 ani</c:v>
                  </c:pt>
                  <c:pt idx="4">
                    <c:v>55-64 ani</c:v>
                  </c:pt>
                </c:lvl>
              </c:multiLvlStrCache>
            </c:multiLvlStrRef>
          </c:cat>
          <c:val>
            <c:numRef>
              <c:f>'Figura 5'!$E$23:$E$28</c:f>
              <c:numCache>
                <c:formatCode>0.0</c:formatCode>
                <c:ptCount val="6"/>
                <c:pt idx="0">
                  <c:v>70.900000000000006</c:v>
                </c:pt>
                <c:pt idx="1">
                  <c:v>61.7</c:v>
                </c:pt>
                <c:pt idx="2">
                  <c:v>38.1</c:v>
                </c:pt>
                <c:pt idx="3">
                  <c:v>33.200000000000003</c:v>
                </c:pt>
                <c:pt idx="4">
                  <c:v>16</c:v>
                </c:pt>
                <c:pt idx="5">
                  <c:v>18.5</c:v>
                </c:pt>
              </c:numCache>
            </c:numRef>
          </c:val>
          <c:extLst>
            <c:ext xmlns:c16="http://schemas.microsoft.com/office/drawing/2014/chart" uri="{C3380CC4-5D6E-409C-BE32-E72D297353CC}">
              <c16:uniqueId val="{00000010-D057-4C3F-9C27-159B68628575}"/>
            </c:ext>
          </c:extLst>
        </c:ser>
        <c:dLbls>
          <c:showLegendKey val="0"/>
          <c:showVal val="0"/>
          <c:showCatName val="0"/>
          <c:showSerName val="0"/>
          <c:showPercent val="0"/>
          <c:showBubbleSize val="0"/>
        </c:dLbls>
        <c:gapWidth val="219"/>
        <c:overlap val="-27"/>
        <c:axId val="1374078656"/>
        <c:axId val="1400194240"/>
      </c:barChart>
      <c:catAx>
        <c:axId val="1374078656"/>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crossAx val="1400194240"/>
        <c:crosses val="autoZero"/>
        <c:auto val="1"/>
        <c:lblAlgn val="ctr"/>
        <c:lblOffset val="100"/>
        <c:noMultiLvlLbl val="0"/>
      </c:catAx>
      <c:valAx>
        <c:axId val="140019424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r>
                  <a:rPr lang="en-US"/>
                  <a:t>%</a:t>
                </a:r>
              </a:p>
            </c:rich>
          </c:tx>
          <c:layout>
            <c:manualLayout>
              <c:xMode val="edge"/>
              <c:yMode val="edge"/>
              <c:x val="8.2125588244971612E-2"/>
              <c:y val="4.7916754854227667E-3"/>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title>
        <c:numFmt formatCode="0.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crossAx val="1374078656"/>
        <c:crosses val="autoZero"/>
        <c:crossBetween val="between"/>
        <c:majorUnit val="20"/>
      </c:valAx>
      <c:spPr>
        <a:noFill/>
        <a:ln w="25400">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solidFill>
            <a:schemeClr val="tx1">
              <a:lumMod val="75000"/>
              <a:lumOff val="25000"/>
            </a:scheme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6.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6.xml"/><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7.xml"/></Relationships>
</file>

<file path=xl/drawings/_rels/drawing7.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0</xdr:col>
      <xdr:colOff>66675</xdr:colOff>
      <xdr:row>2</xdr:row>
      <xdr:rowOff>9526</xdr:rowOff>
    </xdr:from>
    <xdr:to>
      <xdr:col>2</xdr:col>
      <xdr:colOff>495301</xdr:colOff>
      <xdr:row>20</xdr:row>
      <xdr:rowOff>0</xdr:rowOff>
    </xdr:to>
    <xdr:graphicFrame macro="">
      <xdr:nvGraphicFramePr>
        <xdr:cNvPr id="2" name="Диаграмма 2">
          <a:extLst>
            <a:ext uri="{FF2B5EF4-FFF2-40B4-BE49-F238E27FC236}">
              <a16:creationId xmlns:a16="http://schemas.microsoft.com/office/drawing/2014/main" id="{F0D8F7D9-6307-4787-A8AC-4C371019AE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542925</xdr:colOff>
      <xdr:row>2</xdr:row>
      <xdr:rowOff>38100</xdr:rowOff>
    </xdr:from>
    <xdr:to>
      <xdr:col>7</xdr:col>
      <xdr:colOff>523875</xdr:colOff>
      <xdr:row>20</xdr:row>
      <xdr:rowOff>19050</xdr:rowOff>
    </xdr:to>
    <xdr:graphicFrame macro="">
      <xdr:nvGraphicFramePr>
        <xdr:cNvPr id="3" name="Диаграмма 3">
          <a:extLst>
            <a:ext uri="{FF2B5EF4-FFF2-40B4-BE49-F238E27FC236}">
              <a16:creationId xmlns:a16="http://schemas.microsoft.com/office/drawing/2014/main" id="{150A242F-832A-47C8-86A4-67F8FF46181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0.08515</cdr:x>
      <cdr:y>0.036</cdr:y>
    </cdr:from>
    <cdr:to>
      <cdr:x>0.16291</cdr:x>
      <cdr:y>0.12298</cdr:y>
    </cdr:to>
    <cdr:pic>
      <cdr:nvPicPr>
        <cdr:cNvPr id="2" name="chart">
          <a:extLst xmlns:a="http://schemas.openxmlformats.org/drawingml/2006/main">
            <a:ext uri="{FF2B5EF4-FFF2-40B4-BE49-F238E27FC236}">
              <a16:creationId xmlns:a16="http://schemas.microsoft.com/office/drawing/2014/main" id="{00000000-0008-0000-0500-000003000000}"/>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260350" y="98425"/>
          <a:ext cx="237765" cy="237765"/>
        </a:xfrm>
        <a:prstGeom xmlns:a="http://schemas.openxmlformats.org/drawingml/2006/main" prst="rect">
          <a:avLst/>
        </a:prstGeom>
      </cdr:spPr>
    </cdr:pic>
  </cdr:relSizeAnchor>
</c:userShapes>
</file>

<file path=xl/drawings/drawing3.xml><?xml version="1.0" encoding="utf-8"?>
<c:userShapes xmlns:c="http://schemas.openxmlformats.org/drawingml/2006/chart">
  <cdr:relSizeAnchor xmlns:cdr="http://schemas.openxmlformats.org/drawingml/2006/chartDrawing">
    <cdr:from>
      <cdr:x>0.07023</cdr:x>
      <cdr:y>0.05361</cdr:y>
    </cdr:from>
    <cdr:to>
      <cdr:x>0.14873</cdr:x>
      <cdr:y>0.14089</cdr:y>
    </cdr:to>
    <cdr:pic>
      <cdr:nvPicPr>
        <cdr:cNvPr id="2" name="chart">
          <a:extLst xmlns:a="http://schemas.openxmlformats.org/drawingml/2006/main">
            <a:ext uri="{FF2B5EF4-FFF2-40B4-BE49-F238E27FC236}">
              <a16:creationId xmlns:a16="http://schemas.microsoft.com/office/drawing/2014/main" id="{87336E63-6AA1-40BF-8788-F26F03FE3DE4}"/>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212725" y="146050"/>
          <a:ext cx="237765" cy="237765"/>
        </a:xfrm>
        <a:prstGeom xmlns:a="http://schemas.openxmlformats.org/drawingml/2006/main" prst="rect">
          <a:avLst/>
        </a:prstGeom>
      </cdr:spPr>
    </cdr:pic>
  </cdr:relSizeAnchor>
</c:userShapes>
</file>

<file path=xl/drawings/drawing4.xml><?xml version="1.0" encoding="utf-8"?>
<xdr:wsDr xmlns:xdr="http://schemas.openxmlformats.org/drawingml/2006/spreadsheetDrawing" xmlns:a="http://schemas.openxmlformats.org/drawingml/2006/main">
  <xdr:twoCellAnchor>
    <xdr:from>
      <xdr:col>0</xdr:col>
      <xdr:colOff>0</xdr:colOff>
      <xdr:row>2</xdr:row>
      <xdr:rowOff>4764</xdr:rowOff>
    </xdr:from>
    <xdr:to>
      <xdr:col>10</xdr:col>
      <xdr:colOff>19049</xdr:colOff>
      <xdr:row>16</xdr:row>
      <xdr:rowOff>28575</xdr:rowOff>
    </xdr:to>
    <xdr:grpSp>
      <xdr:nvGrpSpPr>
        <xdr:cNvPr id="2" name="Group 1">
          <a:extLst>
            <a:ext uri="{FF2B5EF4-FFF2-40B4-BE49-F238E27FC236}">
              <a16:creationId xmlns:a16="http://schemas.microsoft.com/office/drawing/2014/main" id="{A12F50ED-5D82-4862-8651-0C8501328CC0}"/>
            </a:ext>
          </a:extLst>
        </xdr:cNvPr>
        <xdr:cNvGrpSpPr/>
      </xdr:nvGrpSpPr>
      <xdr:grpSpPr>
        <a:xfrm>
          <a:off x="0" y="309564"/>
          <a:ext cx="6191249" cy="2157411"/>
          <a:chOff x="0" y="309564"/>
          <a:chExt cx="6115050" cy="1852611"/>
        </a:xfrm>
      </xdr:grpSpPr>
      <xdr:graphicFrame macro="">
        <xdr:nvGraphicFramePr>
          <xdr:cNvPr id="3" name="Chart 4">
            <a:extLst>
              <a:ext uri="{FF2B5EF4-FFF2-40B4-BE49-F238E27FC236}">
                <a16:creationId xmlns:a16="http://schemas.microsoft.com/office/drawing/2014/main" id="{08B94079-C30D-8D5E-4CAA-09070FDBDDE3}"/>
              </a:ext>
            </a:extLst>
          </xdr:cNvPr>
          <xdr:cNvGraphicFramePr>
            <a:graphicFrameLocks/>
          </xdr:cNvGraphicFramePr>
        </xdr:nvGraphicFramePr>
        <xdr:xfrm>
          <a:off x="0" y="309564"/>
          <a:ext cx="3076574" cy="1833561"/>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Chart 5">
            <a:extLst>
              <a:ext uri="{FF2B5EF4-FFF2-40B4-BE49-F238E27FC236}">
                <a16:creationId xmlns:a16="http://schemas.microsoft.com/office/drawing/2014/main" id="{2AFD4463-B295-4E9B-F78E-5B68B70297DD}"/>
              </a:ext>
            </a:extLst>
          </xdr:cNvPr>
          <xdr:cNvGraphicFramePr>
            <a:graphicFrameLocks/>
          </xdr:cNvGraphicFramePr>
        </xdr:nvGraphicFramePr>
        <xdr:xfrm>
          <a:off x="3009900" y="319087"/>
          <a:ext cx="3105150" cy="1843088"/>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219074</xdr:colOff>
      <xdr:row>2</xdr:row>
      <xdr:rowOff>25225</xdr:rowOff>
    </xdr:from>
    <xdr:to>
      <xdr:col>5</xdr:col>
      <xdr:colOff>371475</xdr:colOff>
      <xdr:row>23</xdr:row>
      <xdr:rowOff>9525</xdr:rowOff>
    </xdr:to>
    <xdr:grpSp>
      <xdr:nvGrpSpPr>
        <xdr:cNvPr id="2" name="Group 1">
          <a:extLst>
            <a:ext uri="{FF2B5EF4-FFF2-40B4-BE49-F238E27FC236}">
              <a16:creationId xmlns:a16="http://schemas.microsoft.com/office/drawing/2014/main" id="{1C1AB68D-AFDD-43AF-BEE8-4FC09BAD416D}"/>
            </a:ext>
          </a:extLst>
        </xdr:cNvPr>
        <xdr:cNvGrpSpPr/>
      </xdr:nvGrpSpPr>
      <xdr:grpSpPr>
        <a:xfrm>
          <a:off x="219074" y="330025"/>
          <a:ext cx="6115051" cy="3184700"/>
          <a:chOff x="-819150" y="105886"/>
          <a:chExt cx="4838729" cy="3010768"/>
        </a:xfrm>
      </xdr:grpSpPr>
      <xdr:graphicFrame macro="">
        <xdr:nvGraphicFramePr>
          <xdr:cNvPr id="3" name="Диаграмма 2">
            <a:extLst>
              <a:ext uri="{FF2B5EF4-FFF2-40B4-BE49-F238E27FC236}">
                <a16:creationId xmlns:a16="http://schemas.microsoft.com/office/drawing/2014/main" id="{529E9E82-F1AF-674C-22F9-393A669CAE88}"/>
              </a:ext>
            </a:extLst>
          </xdr:cNvPr>
          <xdr:cNvGraphicFramePr>
            <a:graphicFrameLocks/>
          </xdr:cNvGraphicFramePr>
        </xdr:nvGraphicFramePr>
        <xdr:xfrm>
          <a:off x="-819150" y="154077"/>
          <a:ext cx="4838729" cy="2962577"/>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Диаграмма 1">
            <a:extLst>
              <a:ext uri="{FF2B5EF4-FFF2-40B4-BE49-F238E27FC236}">
                <a16:creationId xmlns:a16="http://schemas.microsoft.com/office/drawing/2014/main" id="{98CC6D61-8B32-0B1F-52C8-C34D707E8DC4}"/>
              </a:ext>
            </a:extLst>
          </xdr:cNvPr>
          <xdr:cNvGraphicFramePr>
            <a:graphicFrameLocks/>
          </xdr:cNvGraphicFramePr>
        </xdr:nvGraphicFramePr>
        <xdr:xfrm>
          <a:off x="1606500" y="105886"/>
          <a:ext cx="2166130" cy="2079349"/>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oneCellAnchor>
    <xdr:from>
      <xdr:col>1</xdr:col>
      <xdr:colOff>304800</xdr:colOff>
      <xdr:row>2</xdr:row>
      <xdr:rowOff>28575</xdr:rowOff>
    </xdr:from>
    <xdr:ext cx="237765" cy="237765"/>
    <xdr:pic>
      <xdr:nvPicPr>
        <xdr:cNvPr id="5" name="chart">
          <a:extLst>
            <a:ext uri="{FF2B5EF4-FFF2-40B4-BE49-F238E27FC236}">
              <a16:creationId xmlns:a16="http://schemas.microsoft.com/office/drawing/2014/main" id="{9782BBDE-015B-46A2-8E32-3951A2DC57E6}"/>
            </a:ext>
          </a:extLst>
        </xdr:cNvPr>
        <xdr:cNvPicPr>
          <a:picLocks noChangeAspect="1"/>
        </xdr:cNvPicPr>
      </xdr:nvPicPr>
      <xdr:blipFill>
        <a:blip xmlns:r="http://schemas.openxmlformats.org/officeDocument/2006/relationships" r:embed="rId3"/>
        <a:stretch>
          <a:fillRect/>
        </a:stretch>
      </xdr:blipFill>
      <xdr:spPr>
        <a:xfrm>
          <a:off x="914400" y="409575"/>
          <a:ext cx="237765" cy="237765"/>
        </a:xfrm>
        <a:prstGeom prst="rect">
          <a:avLst/>
        </a:prstGeom>
      </xdr:spPr>
    </xdr:pic>
    <xdr:clientData/>
  </xdr:oneCellAnchor>
  <xdr:oneCellAnchor>
    <xdr:from>
      <xdr:col>3</xdr:col>
      <xdr:colOff>390525</xdr:colOff>
      <xdr:row>2</xdr:row>
      <xdr:rowOff>47625</xdr:rowOff>
    </xdr:from>
    <xdr:ext cx="237765" cy="237765"/>
    <xdr:pic>
      <xdr:nvPicPr>
        <xdr:cNvPr id="6" name="chart">
          <a:extLst>
            <a:ext uri="{FF2B5EF4-FFF2-40B4-BE49-F238E27FC236}">
              <a16:creationId xmlns:a16="http://schemas.microsoft.com/office/drawing/2014/main" id="{C7653F6C-B28F-4062-BEE0-AABF493431A7}"/>
            </a:ext>
          </a:extLst>
        </xdr:cNvPr>
        <xdr:cNvPicPr>
          <a:picLocks noChangeAspect="1"/>
        </xdr:cNvPicPr>
      </xdr:nvPicPr>
      <xdr:blipFill>
        <a:blip xmlns:r="http://schemas.openxmlformats.org/officeDocument/2006/relationships" r:embed="rId3"/>
        <a:stretch>
          <a:fillRect/>
        </a:stretch>
      </xdr:blipFill>
      <xdr:spPr>
        <a:xfrm>
          <a:off x="2219325" y="428625"/>
          <a:ext cx="237765" cy="237765"/>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twoCellAnchor>
    <xdr:from>
      <xdr:col>0</xdr:col>
      <xdr:colOff>0</xdr:colOff>
      <xdr:row>3</xdr:row>
      <xdr:rowOff>4761</xdr:rowOff>
    </xdr:from>
    <xdr:to>
      <xdr:col>7</xdr:col>
      <xdr:colOff>371476</xdr:colOff>
      <xdr:row>25</xdr:row>
      <xdr:rowOff>123824</xdr:rowOff>
    </xdr:to>
    <xdr:graphicFrame macro="">
      <xdr:nvGraphicFramePr>
        <xdr:cNvPr id="2" name="Диаграмма 1">
          <a:extLst>
            <a:ext uri="{FF2B5EF4-FFF2-40B4-BE49-F238E27FC236}">
              <a16:creationId xmlns:a16="http://schemas.microsoft.com/office/drawing/2014/main" id="{43D54B68-6911-4D98-87C8-AA5E11BFBF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228598</xdr:colOff>
      <xdr:row>3</xdr:row>
      <xdr:rowOff>52387</xdr:rowOff>
    </xdr:from>
    <xdr:to>
      <xdr:col>6</xdr:col>
      <xdr:colOff>600074</xdr:colOff>
      <xdr:row>19</xdr:row>
      <xdr:rowOff>0</xdr:rowOff>
    </xdr:to>
    <xdr:graphicFrame macro="">
      <xdr:nvGraphicFramePr>
        <xdr:cNvPr id="2" name="Диаграмма 1">
          <a:extLst>
            <a:ext uri="{FF2B5EF4-FFF2-40B4-BE49-F238E27FC236}">
              <a16:creationId xmlns:a16="http://schemas.microsoft.com/office/drawing/2014/main" id="{86009684-E197-48D6-BFBB-C925CB6C9E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2007 - 2010">
  <a:themeElements>
    <a:clrScheme name="Blue">
      <a:dk1>
        <a:sysClr val="windowText" lastClr="000000"/>
      </a:dk1>
      <a:lt1>
        <a:sysClr val="window" lastClr="FFFFFF"/>
      </a:lt1>
      <a:dk2>
        <a:srgbClr val="17406D"/>
      </a:dk2>
      <a:lt2>
        <a:srgbClr val="DBEFF9"/>
      </a:lt2>
      <a:accent1>
        <a:srgbClr val="0F6FC6"/>
      </a:accent1>
      <a:accent2>
        <a:srgbClr val="009DD9"/>
      </a:accent2>
      <a:accent3>
        <a:srgbClr val="0BD0D9"/>
      </a:accent3>
      <a:accent4>
        <a:srgbClr val="10CF9B"/>
      </a:accent4>
      <a:accent5>
        <a:srgbClr val="7CCA62"/>
      </a:accent5>
      <a:accent6>
        <a:srgbClr val="A5C249"/>
      </a:accent6>
      <a:hlink>
        <a:srgbClr val="F49100"/>
      </a:hlink>
      <a:folHlink>
        <a:srgbClr val="85DFD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C829AB-13EC-498E-89CE-5AC35C906CE5}">
  <dimension ref="A2:E77"/>
  <sheetViews>
    <sheetView tabSelected="1" workbookViewId="0">
      <selection activeCell="A2" sqref="A2:E2"/>
    </sheetView>
  </sheetViews>
  <sheetFormatPr defaultColWidth="9.140625" defaultRowHeight="12" x14ac:dyDescent="0.2"/>
  <cols>
    <col min="1" max="1" width="46.140625" style="1" customWidth="1"/>
    <col min="2" max="5" width="10.42578125" style="1" customWidth="1"/>
    <col min="6" max="6" width="12.5703125" style="1" customWidth="1"/>
    <col min="7" max="7" width="9.140625" style="1" customWidth="1"/>
    <col min="8" max="16384" width="9.140625" style="1"/>
  </cols>
  <sheetData>
    <row r="2" spans="1:5" ht="23.25" customHeight="1" x14ac:dyDescent="0.2">
      <c r="A2" s="178" t="s">
        <v>52</v>
      </c>
      <c r="B2" s="178"/>
      <c r="C2" s="178"/>
      <c r="D2" s="178"/>
      <c r="E2" s="178"/>
    </row>
    <row r="3" spans="1:5" x14ac:dyDescent="0.2">
      <c r="A3" s="2"/>
      <c r="B3" s="2"/>
      <c r="C3" s="2"/>
      <c r="D3" s="3"/>
      <c r="E3" s="4" t="s">
        <v>0</v>
      </c>
    </row>
    <row r="4" spans="1:5" ht="12" customHeight="1" x14ac:dyDescent="0.2">
      <c r="A4" s="179"/>
      <c r="B4" s="181" t="s">
        <v>16</v>
      </c>
      <c r="C4" s="182"/>
      <c r="D4" s="182"/>
      <c r="E4" s="183"/>
    </row>
    <row r="5" spans="1:5" x14ac:dyDescent="0.2">
      <c r="A5" s="180"/>
      <c r="B5" s="5" t="s">
        <v>14</v>
      </c>
      <c r="C5" s="5" t="s">
        <v>17</v>
      </c>
      <c r="D5" s="5" t="s">
        <v>18</v>
      </c>
      <c r="E5" s="5" t="s">
        <v>15</v>
      </c>
    </row>
    <row r="6" spans="1:5" x14ac:dyDescent="0.2">
      <c r="A6" s="17" t="s">
        <v>19</v>
      </c>
      <c r="B6" s="18"/>
      <c r="C6" s="8"/>
      <c r="D6" s="8"/>
      <c r="E6" s="11"/>
    </row>
    <row r="7" spans="1:5" x14ac:dyDescent="0.2">
      <c r="A7" s="6">
        <v>2019</v>
      </c>
      <c r="B7" s="45">
        <v>1276.5643358688355</v>
      </c>
      <c r="C7" s="144">
        <v>1232.1677606887818</v>
      </c>
      <c r="D7" s="144">
        <v>1227.5036445388794</v>
      </c>
      <c r="E7" s="154">
        <v>1287.4623465805055</v>
      </c>
    </row>
    <row r="8" spans="1:5" x14ac:dyDescent="0.2">
      <c r="A8" s="6">
        <v>2020</v>
      </c>
      <c r="B8" s="45">
        <v>1310.3299931259155</v>
      </c>
      <c r="C8" s="144">
        <v>1293.151897026062</v>
      </c>
      <c r="D8" s="144">
        <v>1257.4233253097534</v>
      </c>
      <c r="E8" s="154">
        <v>1273.6317480010987</v>
      </c>
    </row>
    <row r="9" spans="1:5" x14ac:dyDescent="0.2">
      <c r="A9" s="6">
        <v>2021</v>
      </c>
      <c r="B9" s="45">
        <v>1286.5843518066406</v>
      </c>
      <c r="C9" s="144">
        <v>1246.4634163970948</v>
      </c>
      <c r="D9" s="144">
        <v>1212.3679999999999</v>
      </c>
      <c r="E9" s="154">
        <v>1250.338</v>
      </c>
    </row>
    <row r="10" spans="1:5" x14ac:dyDescent="0.2">
      <c r="A10" s="43">
        <v>2022</v>
      </c>
      <c r="B10" s="46">
        <v>1275.999</v>
      </c>
      <c r="C10" s="142">
        <v>1229.662</v>
      </c>
      <c r="D10" s="142">
        <v>1228.299</v>
      </c>
      <c r="E10" s="143">
        <v>1226.52</v>
      </c>
    </row>
    <row r="11" spans="1:5" x14ac:dyDescent="0.2">
      <c r="A11" s="10">
        <v>2023</v>
      </c>
      <c r="B11" s="45">
        <v>1143.2750000000001</v>
      </c>
      <c r="C11" s="144">
        <v>1124.2550000000001</v>
      </c>
      <c r="D11" s="144">
        <v>1112.309</v>
      </c>
      <c r="E11" s="157">
        <v>1139.8399999999999</v>
      </c>
    </row>
    <row r="12" spans="1:5" ht="14.25" x14ac:dyDescent="0.2">
      <c r="A12" s="145" t="s">
        <v>87</v>
      </c>
      <c r="B12" s="45"/>
      <c r="C12" s="144"/>
      <c r="D12" s="144"/>
      <c r="E12" s="154"/>
    </row>
    <row r="13" spans="1:5" x14ac:dyDescent="0.2">
      <c r="A13" s="6">
        <v>2019</v>
      </c>
      <c r="B13" s="45">
        <v>25.414776054382322</v>
      </c>
      <c r="C13" s="144">
        <v>18.499176834106446</v>
      </c>
      <c r="D13" s="144">
        <v>12.788925079345702</v>
      </c>
      <c r="E13" s="154">
        <v>10.962164009094238</v>
      </c>
    </row>
    <row r="14" spans="1:5" x14ac:dyDescent="0.2">
      <c r="A14" s="6">
        <v>2020</v>
      </c>
      <c r="B14" s="45">
        <v>10.216476997375489</v>
      </c>
      <c r="C14" s="144">
        <v>18.085000000000001</v>
      </c>
      <c r="D14" s="144">
        <v>5.0697028198242187</v>
      </c>
      <c r="E14" s="154">
        <v>7.133028266906738</v>
      </c>
    </row>
    <row r="15" spans="1:5" x14ac:dyDescent="0.2">
      <c r="A15" s="6">
        <v>2021</v>
      </c>
      <c r="B15" s="45">
        <v>12.101669242858886</v>
      </c>
      <c r="C15" s="144">
        <v>6.7497423324584958</v>
      </c>
      <c r="D15" s="144">
        <v>7.8209999999999997</v>
      </c>
      <c r="E15" s="154">
        <v>8.7010000000000005</v>
      </c>
    </row>
    <row r="16" spans="1:5" x14ac:dyDescent="0.2">
      <c r="A16" s="43">
        <v>2022</v>
      </c>
      <c r="B16" s="142">
        <v>9.1855699615478521</v>
      </c>
      <c r="C16" s="142">
        <v>9.1827518310546878</v>
      </c>
      <c r="D16" s="142">
        <v>3.8385002441406249</v>
      </c>
      <c r="E16" s="143">
        <v>16.935092025756838</v>
      </c>
    </row>
    <row r="17" spans="1:5" x14ac:dyDescent="0.2">
      <c r="A17" s="10">
        <v>2023</v>
      </c>
      <c r="B17" s="142">
        <v>33.18857849121094</v>
      </c>
      <c r="C17" s="142">
        <v>19.086450645446778</v>
      </c>
      <c r="D17" s="142">
        <v>19.867000000000001</v>
      </c>
      <c r="E17" s="158">
        <v>25.048999999999999</v>
      </c>
    </row>
    <row r="18" spans="1:5" ht="27.75" customHeight="1" x14ac:dyDescent="0.2">
      <c r="A18" s="145" t="s">
        <v>74</v>
      </c>
      <c r="B18" s="142"/>
      <c r="C18" s="142"/>
      <c r="D18" s="142"/>
      <c r="E18" s="143"/>
    </row>
    <row r="19" spans="1:5" x14ac:dyDescent="0.2">
      <c r="A19" s="6">
        <v>2019</v>
      </c>
      <c r="B19" s="142">
        <v>5.6</v>
      </c>
      <c r="C19" s="142">
        <v>6.2</v>
      </c>
      <c r="D19" s="142">
        <v>6.9</v>
      </c>
      <c r="E19" s="143">
        <v>8.8000000000000007</v>
      </c>
    </row>
    <row r="20" spans="1:5" x14ac:dyDescent="0.2">
      <c r="A20" s="6">
        <v>2020</v>
      </c>
      <c r="B20" s="142">
        <v>5.3</v>
      </c>
      <c r="C20" s="142">
        <v>5.4</v>
      </c>
      <c r="D20" s="142">
        <v>6.8</v>
      </c>
      <c r="E20" s="143">
        <v>3.4</v>
      </c>
    </row>
    <row r="21" spans="1:5" x14ac:dyDescent="0.2">
      <c r="A21" s="6">
        <v>2021</v>
      </c>
      <c r="B21" s="142">
        <v>2.5</v>
      </c>
      <c r="C21" s="142">
        <v>0.9</v>
      </c>
      <c r="D21" s="142">
        <v>3.7</v>
      </c>
      <c r="E21" s="143">
        <v>2.4</v>
      </c>
    </row>
    <row r="22" spans="1:5" x14ac:dyDescent="0.2">
      <c r="A22" s="43">
        <v>2022</v>
      </c>
      <c r="B22" s="142">
        <v>4.3</v>
      </c>
      <c r="C22" s="142">
        <v>5.3</v>
      </c>
      <c r="D22" s="142">
        <v>3.2</v>
      </c>
      <c r="E22" s="143">
        <v>21.7</v>
      </c>
    </row>
    <row r="23" spans="1:5" x14ac:dyDescent="0.2">
      <c r="A23" s="10">
        <v>2023</v>
      </c>
      <c r="B23" s="142">
        <v>36.5</v>
      </c>
      <c r="C23" s="142">
        <v>23.2</v>
      </c>
      <c r="D23" s="142">
        <v>14.516999999999999</v>
      </c>
      <c r="E23" s="158">
        <v>20.526</v>
      </c>
    </row>
    <row r="24" spans="1:5" x14ac:dyDescent="0.2">
      <c r="A24" s="145" t="s">
        <v>20</v>
      </c>
      <c r="B24" s="45"/>
      <c r="C24" s="144"/>
      <c r="D24" s="144"/>
      <c r="E24" s="154"/>
    </row>
    <row r="25" spans="1:5" x14ac:dyDescent="0.2">
      <c r="A25" s="6">
        <v>2019</v>
      </c>
      <c r="B25" s="45">
        <v>575.94600000000003</v>
      </c>
      <c r="C25" s="144">
        <v>558.78599999999994</v>
      </c>
      <c r="D25" s="144">
        <v>559.45000000000005</v>
      </c>
      <c r="E25" s="154">
        <v>570.45000000000005</v>
      </c>
    </row>
    <row r="26" spans="1:5" x14ac:dyDescent="0.2">
      <c r="A26" s="6">
        <v>2020</v>
      </c>
      <c r="B26" s="45">
        <v>580.46299999999997</v>
      </c>
      <c r="C26" s="144">
        <v>581.63599999999997</v>
      </c>
      <c r="D26" s="144">
        <v>576.60299999999995</v>
      </c>
      <c r="E26" s="154">
        <v>582.08100000000002</v>
      </c>
    </row>
    <row r="27" spans="1:5" x14ac:dyDescent="0.2">
      <c r="A27" s="6">
        <v>2021</v>
      </c>
      <c r="B27" s="45">
        <v>580.99199999999996</v>
      </c>
      <c r="C27" s="144">
        <v>592.4</v>
      </c>
      <c r="D27" s="144">
        <v>583.40700000000004</v>
      </c>
      <c r="E27" s="154">
        <v>576.78599999999994</v>
      </c>
    </row>
    <row r="28" spans="1:5" x14ac:dyDescent="0.2">
      <c r="A28" s="43">
        <v>2022</v>
      </c>
      <c r="B28" s="46">
        <v>589.89499999999998</v>
      </c>
      <c r="C28" s="142">
        <v>580.39599999999996</v>
      </c>
      <c r="D28" s="142">
        <v>576.00300000000004</v>
      </c>
      <c r="E28" s="143">
        <v>572.00099999999998</v>
      </c>
    </row>
    <row r="29" spans="1:5" x14ac:dyDescent="0.2">
      <c r="A29" s="10">
        <v>2023</v>
      </c>
      <c r="B29" s="45">
        <v>561.62599999999998</v>
      </c>
      <c r="C29" s="144">
        <v>564.63199999999995</v>
      </c>
      <c r="D29" s="144">
        <v>552.78499999999997</v>
      </c>
      <c r="E29" s="157">
        <v>562.63199999999995</v>
      </c>
    </row>
    <row r="30" spans="1:5" x14ac:dyDescent="0.2">
      <c r="A30" s="145" t="s">
        <v>21</v>
      </c>
      <c r="B30" s="45"/>
      <c r="C30" s="144"/>
      <c r="D30" s="144"/>
      <c r="E30" s="154"/>
    </row>
    <row r="31" spans="1:5" x14ac:dyDescent="0.2">
      <c r="A31" s="6">
        <v>2019</v>
      </c>
      <c r="B31" s="45">
        <v>162.93799999999999</v>
      </c>
      <c r="C31" s="144">
        <v>162.74</v>
      </c>
      <c r="D31" s="144">
        <v>152.495</v>
      </c>
      <c r="E31" s="154">
        <v>166.21899999999999</v>
      </c>
    </row>
    <row r="32" spans="1:5" x14ac:dyDescent="0.2">
      <c r="A32" s="6">
        <v>2020</v>
      </c>
      <c r="B32" s="45">
        <v>171.06399999999999</v>
      </c>
      <c r="C32" s="144">
        <v>172.155</v>
      </c>
      <c r="D32" s="144">
        <v>158.46899999999999</v>
      </c>
      <c r="E32" s="154">
        <v>168.77500000000001</v>
      </c>
    </row>
    <row r="33" spans="1:5" x14ac:dyDescent="0.2">
      <c r="A33" s="6">
        <v>2021</v>
      </c>
      <c r="B33" s="45">
        <v>168.86099999999999</v>
      </c>
      <c r="C33" s="144">
        <v>171.00800000000001</v>
      </c>
      <c r="D33" s="144">
        <v>159.583</v>
      </c>
      <c r="E33" s="154">
        <v>167.36600000000001</v>
      </c>
    </row>
    <row r="34" spans="1:5" x14ac:dyDescent="0.2">
      <c r="A34" s="43">
        <v>2022</v>
      </c>
      <c r="B34" s="46">
        <v>162.65199999999999</v>
      </c>
      <c r="C34" s="142">
        <v>160.09899999999999</v>
      </c>
      <c r="D34" s="142">
        <v>158.87200000000001</v>
      </c>
      <c r="E34" s="143">
        <v>167.07400000000001</v>
      </c>
    </row>
    <row r="35" spans="1:5" x14ac:dyDescent="0.2">
      <c r="A35" s="10">
        <v>2023</v>
      </c>
      <c r="B35" s="45">
        <v>158.97</v>
      </c>
      <c r="C35" s="144">
        <v>154.55099999999999</v>
      </c>
      <c r="D35" s="144">
        <v>148.648</v>
      </c>
      <c r="E35" s="157">
        <v>155.49100000000001</v>
      </c>
    </row>
    <row r="36" spans="1:5" x14ac:dyDescent="0.2">
      <c r="A36" s="145" t="s">
        <v>34</v>
      </c>
      <c r="B36" s="45"/>
      <c r="C36" s="144"/>
      <c r="D36" s="144"/>
      <c r="E36" s="154"/>
    </row>
    <row r="37" spans="1:5" x14ac:dyDescent="0.2">
      <c r="A37" s="6">
        <v>2019</v>
      </c>
      <c r="B37" s="45">
        <v>159.66200000000001</v>
      </c>
      <c r="C37" s="144">
        <v>166.2</v>
      </c>
      <c r="D37" s="144">
        <v>162.542</v>
      </c>
      <c r="E37" s="154">
        <v>158.43</v>
      </c>
    </row>
    <row r="38" spans="1:5" x14ac:dyDescent="0.2">
      <c r="A38" s="6">
        <v>2020</v>
      </c>
      <c r="B38" s="45">
        <v>158.517</v>
      </c>
      <c r="C38" s="144">
        <v>170.399</v>
      </c>
      <c r="D38" s="144">
        <v>168.64</v>
      </c>
      <c r="E38" s="154">
        <v>169.37299999999999</v>
      </c>
    </row>
    <row r="39" spans="1:5" x14ac:dyDescent="0.2">
      <c r="A39" s="6">
        <v>2021</v>
      </c>
      <c r="B39" s="45">
        <v>166.643</v>
      </c>
      <c r="C39" s="144">
        <v>171.625</v>
      </c>
      <c r="D39" s="144">
        <v>164.828</v>
      </c>
      <c r="E39" s="154">
        <v>162.9</v>
      </c>
    </row>
    <row r="40" spans="1:5" x14ac:dyDescent="0.2">
      <c r="A40" s="43">
        <v>2022</v>
      </c>
      <c r="B40" s="46">
        <v>165.39400000000001</v>
      </c>
      <c r="C40" s="142">
        <v>162.82400000000001</v>
      </c>
      <c r="D40" s="142">
        <v>155.333</v>
      </c>
      <c r="E40" s="143">
        <v>163.845</v>
      </c>
    </row>
    <row r="41" spans="1:5" x14ac:dyDescent="0.2">
      <c r="A41" s="10">
        <v>2023</v>
      </c>
      <c r="B41" s="45">
        <v>139.47200000000001</v>
      </c>
      <c r="C41" s="144">
        <v>141.34200000000001</v>
      </c>
      <c r="D41" s="144">
        <v>136.077</v>
      </c>
      <c r="E41" s="157">
        <v>132.685</v>
      </c>
    </row>
    <row r="42" spans="1:5" ht="24" x14ac:dyDescent="0.2">
      <c r="A42" s="145" t="s">
        <v>42</v>
      </c>
      <c r="B42" s="45"/>
      <c r="C42" s="144"/>
      <c r="D42" s="144"/>
      <c r="E42" s="154"/>
    </row>
    <row r="43" spans="1:5" x14ac:dyDescent="0.2">
      <c r="A43" s="6">
        <v>2019</v>
      </c>
      <c r="B43" s="45">
        <v>135.30699999999999</v>
      </c>
      <c r="C43" s="144">
        <v>136.20400000000001</v>
      </c>
      <c r="D43" s="144">
        <v>148.85300000000001</v>
      </c>
      <c r="E43" s="154">
        <v>142.15899999999999</v>
      </c>
    </row>
    <row r="44" spans="1:5" x14ac:dyDescent="0.2">
      <c r="A44" s="6">
        <v>2020</v>
      </c>
      <c r="B44" s="45">
        <v>143.32</v>
      </c>
      <c r="C44" s="144">
        <v>162.37899999999999</v>
      </c>
      <c r="D44" s="144">
        <v>164.16900000000001</v>
      </c>
      <c r="E44" s="154">
        <v>134.667</v>
      </c>
    </row>
    <row r="45" spans="1:5" x14ac:dyDescent="0.2">
      <c r="A45" s="6">
        <v>2021</v>
      </c>
      <c r="B45" s="45">
        <v>126.892</v>
      </c>
      <c r="C45" s="144">
        <v>131.69499999999999</v>
      </c>
      <c r="D45" s="144">
        <v>133.334</v>
      </c>
      <c r="E45" s="154">
        <v>123.934</v>
      </c>
    </row>
    <row r="46" spans="1:5" x14ac:dyDescent="0.2">
      <c r="A46" s="43">
        <v>2022</v>
      </c>
      <c r="B46" s="46">
        <v>123.212</v>
      </c>
      <c r="C46" s="142">
        <v>128.001</v>
      </c>
      <c r="D46" s="142">
        <v>137.98500000000001</v>
      </c>
      <c r="E46" s="143">
        <v>114.88800000000001</v>
      </c>
    </row>
    <row r="47" spans="1:5" x14ac:dyDescent="0.2">
      <c r="A47" s="10">
        <v>2023</v>
      </c>
      <c r="B47" s="45">
        <v>73.802999999999997</v>
      </c>
      <c r="C47" s="144">
        <v>97.712999999999994</v>
      </c>
      <c r="D47" s="144">
        <v>113.73099999999999</v>
      </c>
      <c r="E47" s="157">
        <v>113.559</v>
      </c>
    </row>
    <row r="48" spans="1:5" x14ac:dyDescent="0.2">
      <c r="A48" s="145" t="s">
        <v>43</v>
      </c>
      <c r="B48" s="45"/>
      <c r="C48" s="144"/>
      <c r="D48" s="144"/>
      <c r="E48" s="154"/>
    </row>
    <row r="49" spans="1:5" x14ac:dyDescent="0.2">
      <c r="A49" s="6">
        <v>2019</v>
      </c>
      <c r="B49" s="45">
        <v>118.09399999999999</v>
      </c>
      <c r="C49" s="144">
        <v>74.635000000000005</v>
      </c>
      <c r="D49" s="144">
        <v>78.828999999999994</v>
      </c>
      <c r="E49" s="154">
        <v>115.114</v>
      </c>
    </row>
    <row r="50" spans="1:5" x14ac:dyDescent="0.2">
      <c r="A50" s="6">
        <v>2020</v>
      </c>
      <c r="B50" s="45">
        <v>121.15900000000001</v>
      </c>
      <c r="C50" s="144">
        <v>101.124</v>
      </c>
      <c r="D50" s="144">
        <v>94.540999999999997</v>
      </c>
      <c r="E50" s="154">
        <v>131.929</v>
      </c>
    </row>
    <row r="51" spans="1:5" x14ac:dyDescent="0.2">
      <c r="A51" s="6">
        <v>2021</v>
      </c>
      <c r="B51" s="45">
        <v>146.684</v>
      </c>
      <c r="C51" s="144">
        <v>95.512</v>
      </c>
      <c r="D51" s="144">
        <v>92.04</v>
      </c>
      <c r="E51" s="154">
        <v>118.157</v>
      </c>
    </row>
    <row r="52" spans="1:5" x14ac:dyDescent="0.2">
      <c r="A52" s="43">
        <v>2022</v>
      </c>
      <c r="B52" s="46">
        <v>129.86000000000001</v>
      </c>
      <c r="C52" s="142">
        <v>88.644999999999996</v>
      </c>
      <c r="D52" s="142">
        <v>99.510999999999996</v>
      </c>
      <c r="E52" s="143">
        <v>78.510999999999996</v>
      </c>
    </row>
    <row r="53" spans="1:5" x14ac:dyDescent="0.2">
      <c r="A53" s="10">
        <v>2023</v>
      </c>
      <c r="B53" s="45">
        <v>50.968000000000004</v>
      </c>
      <c r="C53" s="144">
        <v>41.509</v>
      </c>
      <c r="D53" s="144">
        <v>43.704000000000001</v>
      </c>
      <c r="E53" s="157">
        <v>52.082000000000001</v>
      </c>
    </row>
    <row r="54" spans="1:5" ht="26.25" customHeight="1" x14ac:dyDescent="0.2">
      <c r="A54" s="145" t="s">
        <v>73</v>
      </c>
      <c r="B54" s="45"/>
      <c r="C54" s="144"/>
      <c r="D54" s="144"/>
      <c r="E54" s="154"/>
    </row>
    <row r="55" spans="1:5" x14ac:dyDescent="0.2">
      <c r="A55" s="6">
        <v>2019</v>
      </c>
      <c r="B55" s="45">
        <v>93.575000000000003</v>
      </c>
      <c r="C55" s="144">
        <v>108.874</v>
      </c>
      <c r="D55" s="144">
        <v>105.61499999999999</v>
      </c>
      <c r="E55" s="154">
        <v>115.373</v>
      </c>
    </row>
    <row r="56" spans="1:5" x14ac:dyDescent="0.2">
      <c r="A56" s="6">
        <v>2020</v>
      </c>
      <c r="B56" s="45">
        <v>120.224</v>
      </c>
      <c r="C56" s="144">
        <v>81.988</v>
      </c>
      <c r="D56" s="144">
        <v>83.156999999999996</v>
      </c>
      <c r="E56" s="154">
        <v>76.242999999999995</v>
      </c>
    </row>
    <row r="57" spans="1:5" x14ac:dyDescent="0.2">
      <c r="A57" s="6">
        <v>2021</v>
      </c>
      <c r="B57" s="45">
        <v>81.897999999999996</v>
      </c>
      <c r="C57" s="144">
        <v>76.525999999999996</v>
      </c>
      <c r="D57" s="144">
        <v>67.64</v>
      </c>
      <c r="E57" s="154">
        <v>90.081999999999994</v>
      </c>
    </row>
    <row r="58" spans="1:5" x14ac:dyDescent="0.2">
      <c r="A58" s="43">
        <v>2022</v>
      </c>
      <c r="B58" s="46">
        <v>91.525999999999996</v>
      </c>
      <c r="C58" s="142">
        <v>95.171000000000006</v>
      </c>
      <c r="D58" s="142">
        <v>93.522999999999996</v>
      </c>
      <c r="E58" s="143">
        <v>91.593999999999994</v>
      </c>
    </row>
    <row r="59" spans="1:5" x14ac:dyDescent="0.2">
      <c r="A59" s="10">
        <v>2023</v>
      </c>
      <c r="B59" s="45">
        <v>88.715999999999994</v>
      </c>
      <c r="C59" s="144">
        <v>82.206999999999994</v>
      </c>
      <c r="D59" s="144">
        <v>82.977000000000004</v>
      </c>
      <c r="E59" s="157">
        <v>77.813999999999993</v>
      </c>
    </row>
    <row r="60" spans="1:5" x14ac:dyDescent="0.2">
      <c r="A60" s="146" t="s">
        <v>40</v>
      </c>
      <c r="B60" s="45"/>
      <c r="C60" s="144"/>
      <c r="D60" s="144"/>
      <c r="E60" s="154"/>
    </row>
    <row r="61" spans="1:5" x14ac:dyDescent="0.2">
      <c r="A61" s="6">
        <v>2019</v>
      </c>
      <c r="B61" s="45">
        <v>14.874000000000001</v>
      </c>
      <c r="C61" s="144">
        <v>12.64</v>
      </c>
      <c r="D61" s="144">
        <v>8.5380000000000003</v>
      </c>
      <c r="E61" s="154">
        <v>6.1479999999999997</v>
      </c>
    </row>
    <row r="62" spans="1:5" x14ac:dyDescent="0.2">
      <c r="A62" s="6">
        <v>2020</v>
      </c>
      <c r="B62" s="45">
        <v>6.6230000000000002</v>
      </c>
      <c r="C62" s="144">
        <v>5.944</v>
      </c>
      <c r="D62" s="144">
        <v>3.2109999999999999</v>
      </c>
      <c r="E62" s="154">
        <v>3.8180000000000001</v>
      </c>
    </row>
    <row r="63" spans="1:5" x14ac:dyDescent="0.2">
      <c r="A63" s="6">
        <v>2021</v>
      </c>
      <c r="B63" s="45">
        <v>8.6039999999999992</v>
      </c>
      <c r="C63" s="144">
        <v>4.1120000000000001</v>
      </c>
      <c r="D63" s="144">
        <v>5.5759999999999996</v>
      </c>
      <c r="E63" s="154">
        <v>5.92</v>
      </c>
    </row>
    <row r="64" spans="1:5" x14ac:dyDescent="0.2">
      <c r="A64" s="43">
        <v>2022</v>
      </c>
      <c r="B64" s="46">
        <v>5.3</v>
      </c>
      <c r="C64" s="142">
        <v>6.1609999999999996</v>
      </c>
      <c r="D64" s="142">
        <v>3.5750000000000002</v>
      </c>
      <c r="E64" s="143">
        <v>11.315</v>
      </c>
    </row>
    <row r="65" spans="1:5" x14ac:dyDescent="0.2">
      <c r="A65" s="10">
        <v>2023</v>
      </c>
      <c r="B65" s="45">
        <v>20.282</v>
      </c>
      <c r="C65" s="144">
        <v>8.8810000000000002</v>
      </c>
      <c r="D65" s="144">
        <v>8.4659999999999993</v>
      </c>
      <c r="E65" s="157">
        <v>13.17</v>
      </c>
    </row>
    <row r="66" spans="1:5" x14ac:dyDescent="0.2">
      <c r="A66" s="24" t="s">
        <v>22</v>
      </c>
      <c r="B66" s="45"/>
      <c r="C66" s="144"/>
      <c r="D66" s="144"/>
      <c r="E66" s="154"/>
    </row>
    <row r="67" spans="1:5" x14ac:dyDescent="0.2">
      <c r="A67" s="6">
        <v>2019</v>
      </c>
      <c r="B67" s="47">
        <v>58.687504282568689</v>
      </c>
      <c r="C67" s="155">
        <v>56.646121641313698</v>
      </c>
      <c r="D67" s="142">
        <v>56.432230243684621</v>
      </c>
      <c r="E67" s="143">
        <v>59.188470569856399</v>
      </c>
    </row>
    <row r="68" spans="1:5" x14ac:dyDescent="0.2">
      <c r="A68" s="6">
        <v>2020</v>
      </c>
      <c r="B68" s="47">
        <v>60.92065419813936</v>
      </c>
      <c r="C68" s="155">
        <v>60.122684374288497</v>
      </c>
      <c r="D68" s="142">
        <v>58.457499235202917</v>
      </c>
      <c r="E68" s="143">
        <v>59.21110934874185</v>
      </c>
    </row>
    <row r="69" spans="1:5" x14ac:dyDescent="0.2">
      <c r="A69" s="6">
        <v>2021</v>
      </c>
      <c r="B69" s="47">
        <v>60.675413813299251</v>
      </c>
      <c r="C69" s="155">
        <v>58.781369860749876</v>
      </c>
      <c r="D69" s="142">
        <v>57.169237008202614</v>
      </c>
      <c r="E69" s="143">
        <v>58.960936442674097</v>
      </c>
    </row>
    <row r="70" spans="1:5" x14ac:dyDescent="0.2">
      <c r="A70" s="6">
        <v>2022</v>
      </c>
      <c r="B70" s="46">
        <v>59.9</v>
      </c>
      <c r="C70" s="142">
        <v>57.7</v>
      </c>
      <c r="D70" s="142">
        <v>57.7</v>
      </c>
      <c r="E70" s="143">
        <v>57.6</v>
      </c>
    </row>
    <row r="71" spans="1:5" x14ac:dyDescent="0.2">
      <c r="A71" s="15">
        <v>2023</v>
      </c>
      <c r="B71" s="48">
        <v>55.514308855291581</v>
      </c>
      <c r="C71" s="156">
        <v>54.592101576547812</v>
      </c>
      <c r="D71" s="160">
        <v>54.010238700695965</v>
      </c>
      <c r="E71" s="159">
        <v>55.346090293797886</v>
      </c>
    </row>
    <row r="72" spans="1:5" x14ac:dyDescent="0.2">
      <c r="A72" s="31"/>
      <c r="B72" s="31"/>
      <c r="C72" s="31"/>
      <c r="D72" s="31"/>
    </row>
    <row r="73" spans="1:5" ht="40.5" customHeight="1" x14ac:dyDescent="0.2">
      <c r="A73" s="176" t="s">
        <v>88</v>
      </c>
      <c r="B73" s="177"/>
      <c r="C73" s="177"/>
      <c r="D73" s="177"/>
      <c r="E73" s="177"/>
    </row>
    <row r="74" spans="1:5" x14ac:dyDescent="0.2">
      <c r="A74" s="32" t="s">
        <v>83</v>
      </c>
      <c r="B74" s="33"/>
      <c r="C74" s="33"/>
      <c r="D74" s="31"/>
    </row>
    <row r="75" spans="1:5" ht="25.5" customHeight="1" x14ac:dyDescent="0.2">
      <c r="A75" s="184" t="s">
        <v>84</v>
      </c>
      <c r="B75" s="184"/>
      <c r="C75" s="184"/>
      <c r="D75" s="184"/>
      <c r="E75" s="184"/>
    </row>
    <row r="76" spans="1:5" ht="23.25" customHeight="1" x14ac:dyDescent="0.2">
      <c r="A76" s="185" t="s">
        <v>85</v>
      </c>
      <c r="B76" s="185"/>
      <c r="C76" s="185"/>
      <c r="D76" s="186"/>
      <c r="E76" s="187"/>
    </row>
    <row r="77" spans="1:5" ht="12.75" x14ac:dyDescent="0.2">
      <c r="A77" s="185" t="s">
        <v>86</v>
      </c>
      <c r="B77" s="186"/>
      <c r="C77" s="186"/>
      <c r="D77" s="186"/>
      <c r="E77" s="187"/>
    </row>
  </sheetData>
  <mergeCells count="7">
    <mergeCell ref="A76:E76"/>
    <mergeCell ref="A77:E77"/>
    <mergeCell ref="A73:E73"/>
    <mergeCell ref="A2:E2"/>
    <mergeCell ref="A4:A5"/>
    <mergeCell ref="B4:E4"/>
    <mergeCell ref="A75:E75"/>
  </mergeCells>
  <pageMargins left="0.38" right="0.22"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C79E5B-EF6F-420A-A600-1B26A501144C}">
  <dimension ref="A2:S80"/>
  <sheetViews>
    <sheetView zoomScaleNormal="100" workbookViewId="0">
      <selection activeCell="A2" sqref="A2:I2"/>
    </sheetView>
  </sheetViews>
  <sheetFormatPr defaultColWidth="9.140625" defaultRowHeight="12" x14ac:dyDescent="0.2"/>
  <cols>
    <col min="1" max="1" width="19.140625" style="1" customWidth="1"/>
    <col min="2" max="2" width="10.5703125" style="1" customWidth="1"/>
    <col min="3" max="3" width="10.7109375" style="1" customWidth="1"/>
    <col min="4" max="4" width="10.5703125" style="1" customWidth="1"/>
    <col min="5" max="5" width="13.85546875" style="1" customWidth="1"/>
    <col min="6" max="6" width="18.28515625" style="1" customWidth="1"/>
    <col min="7" max="7" width="9.85546875" style="1" customWidth="1"/>
    <col min="8" max="8" width="18.5703125" style="1" customWidth="1"/>
    <col min="9" max="9" width="14.140625" style="1" customWidth="1"/>
    <col min="10" max="10" width="9.140625" style="1" customWidth="1"/>
    <col min="11" max="16384" width="9.140625" style="1"/>
  </cols>
  <sheetData>
    <row r="2" spans="1:12" ht="27" customHeight="1" x14ac:dyDescent="0.2">
      <c r="A2" s="178" t="s">
        <v>79</v>
      </c>
      <c r="B2" s="178"/>
      <c r="C2" s="178"/>
      <c r="D2" s="178"/>
      <c r="E2" s="178"/>
      <c r="F2" s="178"/>
      <c r="G2" s="178"/>
      <c r="H2" s="178"/>
      <c r="I2" s="191"/>
    </row>
    <row r="3" spans="1:12" x14ac:dyDescent="0.2">
      <c r="A3" s="2"/>
      <c r="B3" s="2"/>
      <c r="C3" s="2"/>
      <c r="D3" s="2"/>
      <c r="E3" s="2"/>
      <c r="F3" s="2"/>
      <c r="G3" s="3"/>
      <c r="I3" s="35" t="s">
        <v>0</v>
      </c>
    </row>
    <row r="4" spans="1:12" ht="12.75" customHeight="1" x14ac:dyDescent="0.2">
      <c r="A4" s="192"/>
      <c r="B4" s="192" t="s">
        <v>37</v>
      </c>
      <c r="C4" s="194" t="s">
        <v>46</v>
      </c>
      <c r="D4" s="195"/>
      <c r="E4" s="195"/>
      <c r="F4" s="195"/>
      <c r="G4" s="195"/>
      <c r="H4" s="196"/>
      <c r="I4" s="189" t="s">
        <v>22</v>
      </c>
    </row>
    <row r="5" spans="1:12" ht="72" x14ac:dyDescent="0.2">
      <c r="A5" s="193"/>
      <c r="B5" s="193"/>
      <c r="C5" s="26" t="s">
        <v>38</v>
      </c>
      <c r="D5" s="26" t="s">
        <v>39</v>
      </c>
      <c r="E5" s="26" t="s">
        <v>45</v>
      </c>
      <c r="F5" s="26" t="s">
        <v>41</v>
      </c>
      <c r="G5" s="34" t="s">
        <v>44</v>
      </c>
      <c r="H5" s="26" t="s">
        <v>35</v>
      </c>
      <c r="I5" s="190"/>
    </row>
    <row r="6" spans="1:12" x14ac:dyDescent="0.2">
      <c r="A6" s="64" t="s">
        <v>1</v>
      </c>
      <c r="B6" s="51">
        <v>1139.8420000000001</v>
      </c>
      <c r="C6" s="52">
        <v>562.63199999999995</v>
      </c>
      <c r="D6" s="52">
        <v>155.49100000000001</v>
      </c>
      <c r="E6" s="52">
        <v>132.685</v>
      </c>
      <c r="F6" s="52">
        <v>113.559</v>
      </c>
      <c r="G6" s="52">
        <v>97.662000000000006</v>
      </c>
      <c r="H6" s="52">
        <v>77.813000000000002</v>
      </c>
      <c r="I6" s="53">
        <v>55.346068611627416</v>
      </c>
      <c r="L6" s="13"/>
    </row>
    <row r="7" spans="1:12" x14ac:dyDescent="0.2">
      <c r="A7" s="12" t="s">
        <v>2</v>
      </c>
      <c r="B7" s="7">
        <v>194.1</v>
      </c>
      <c r="C7" s="8">
        <v>3.8879999999999999</v>
      </c>
      <c r="D7" s="8">
        <v>153.77600000000001</v>
      </c>
      <c r="E7" s="8">
        <v>10.792</v>
      </c>
      <c r="F7" s="8">
        <v>7.694</v>
      </c>
      <c r="G7" s="8">
        <v>8.91</v>
      </c>
      <c r="H7" s="8">
        <v>9.0399999999999991</v>
      </c>
      <c r="I7" s="9">
        <v>78.306141879679828</v>
      </c>
    </row>
    <row r="8" spans="1:12" x14ac:dyDescent="0.2">
      <c r="A8" s="12" t="s">
        <v>3</v>
      </c>
      <c r="B8" s="7">
        <v>153.97999999999999</v>
      </c>
      <c r="C8" s="8">
        <v>14.831</v>
      </c>
      <c r="D8" s="8">
        <v>0</v>
      </c>
      <c r="E8" s="8">
        <v>63.421999999999997</v>
      </c>
      <c r="F8" s="8">
        <v>35.249000000000002</v>
      </c>
      <c r="G8" s="8">
        <v>13.464</v>
      </c>
      <c r="H8" s="8">
        <v>25.475999999999999</v>
      </c>
      <c r="I8" s="9">
        <v>45.633329480693831</v>
      </c>
    </row>
    <row r="9" spans="1:12" x14ac:dyDescent="0.2">
      <c r="A9" s="12" t="s">
        <v>4</v>
      </c>
      <c r="B9" s="7">
        <v>127.53900000000002</v>
      </c>
      <c r="C9" s="8">
        <v>11.157</v>
      </c>
      <c r="D9" s="8">
        <v>0</v>
      </c>
      <c r="E9" s="8">
        <v>41.856999999999999</v>
      </c>
      <c r="F9" s="8">
        <v>35.456000000000003</v>
      </c>
      <c r="G9" s="8">
        <v>17.161000000000001</v>
      </c>
      <c r="H9" s="8">
        <v>21.731000000000002</v>
      </c>
      <c r="I9" s="9">
        <v>33.122539293394141</v>
      </c>
    </row>
    <row r="10" spans="1:12" x14ac:dyDescent="0.2">
      <c r="A10" s="12" t="s">
        <v>5</v>
      </c>
      <c r="B10" s="7">
        <v>107.111</v>
      </c>
      <c r="C10" s="8">
        <v>25.195</v>
      </c>
      <c r="D10" s="8" t="s">
        <v>55</v>
      </c>
      <c r="E10" s="8">
        <v>10.119</v>
      </c>
      <c r="F10" s="8">
        <v>26.655999999999999</v>
      </c>
      <c r="G10" s="8">
        <v>29.89</v>
      </c>
      <c r="H10" s="8">
        <v>15.250999999999999</v>
      </c>
      <c r="I10" s="9">
        <v>32.971734994797664</v>
      </c>
    </row>
    <row r="11" spans="1:12" x14ac:dyDescent="0.2">
      <c r="A11" s="12" t="s">
        <v>6</v>
      </c>
      <c r="B11" s="7">
        <v>184.28599999999997</v>
      </c>
      <c r="C11" s="8">
        <v>137.42099999999999</v>
      </c>
      <c r="D11" s="8" t="s">
        <v>55</v>
      </c>
      <c r="E11" s="8">
        <v>6.4950000000000001</v>
      </c>
      <c r="F11" s="8">
        <v>8.5039999999999996</v>
      </c>
      <c r="G11" s="8">
        <v>26.029</v>
      </c>
      <c r="H11" s="8">
        <v>5.8369999999999997</v>
      </c>
      <c r="I11" s="9">
        <v>51.068570288425299</v>
      </c>
    </row>
    <row r="12" spans="1:12" x14ac:dyDescent="0.2">
      <c r="A12" s="12" t="s">
        <v>7</v>
      </c>
      <c r="B12" s="7">
        <v>372.82600000000002</v>
      </c>
      <c r="C12" s="8">
        <v>370.14</v>
      </c>
      <c r="D12" s="8" t="s">
        <v>55</v>
      </c>
      <c r="E12" s="8" t="s">
        <v>55</v>
      </c>
      <c r="F12" s="8" t="s">
        <v>55</v>
      </c>
      <c r="G12" s="8">
        <v>0</v>
      </c>
      <c r="H12" s="8">
        <v>0</v>
      </c>
      <c r="I12" s="9">
        <v>92.418402076294399</v>
      </c>
    </row>
    <row r="13" spans="1:12" x14ac:dyDescent="0.2">
      <c r="A13" s="65"/>
      <c r="B13" s="18"/>
      <c r="C13" s="54"/>
      <c r="D13" s="54"/>
      <c r="E13" s="8"/>
      <c r="F13" s="8"/>
      <c r="G13" s="8"/>
      <c r="H13" s="8"/>
      <c r="I13" s="14"/>
    </row>
    <row r="14" spans="1:12" x14ac:dyDescent="0.2">
      <c r="A14" s="66" t="s">
        <v>8</v>
      </c>
      <c r="B14" s="7">
        <v>260.78999999999996</v>
      </c>
      <c r="C14" s="8">
        <v>9.2629999999999999</v>
      </c>
      <c r="D14" s="8">
        <v>155.071</v>
      </c>
      <c r="E14" s="8">
        <v>38.043999999999997</v>
      </c>
      <c r="F14" s="8">
        <v>26.495000000000001</v>
      </c>
      <c r="G14" s="8">
        <v>13.101000000000001</v>
      </c>
      <c r="H14" s="8">
        <v>18.815999999999999</v>
      </c>
      <c r="I14" s="9">
        <v>65.957323041359274</v>
      </c>
    </row>
    <row r="15" spans="1:12" x14ac:dyDescent="0.2">
      <c r="A15" s="66" t="s">
        <v>51</v>
      </c>
      <c r="B15" s="55">
        <v>348.08099999999996</v>
      </c>
      <c r="C15" s="13">
        <v>18.72</v>
      </c>
      <c r="D15" s="13">
        <v>155.31399999999999</v>
      </c>
      <c r="E15" s="13">
        <v>74.213999999999999</v>
      </c>
      <c r="F15" s="13">
        <v>42.942999999999998</v>
      </c>
      <c r="G15" s="13">
        <v>22.373000000000001</v>
      </c>
      <c r="H15" s="13">
        <v>34.517000000000003</v>
      </c>
      <c r="I15" s="14">
        <v>59.470121509506178</v>
      </c>
    </row>
    <row r="16" spans="1:12" x14ac:dyDescent="0.2">
      <c r="A16" s="66" t="s">
        <v>9</v>
      </c>
      <c r="B16" s="7">
        <v>767.01600000000008</v>
      </c>
      <c r="C16" s="8">
        <v>192.49299999999999</v>
      </c>
      <c r="D16" s="8">
        <v>155.49100000000001</v>
      </c>
      <c r="E16" s="8">
        <v>132.685</v>
      </c>
      <c r="F16" s="8">
        <v>113.559</v>
      </c>
      <c r="G16" s="8">
        <v>95.451999999999998</v>
      </c>
      <c r="H16" s="8">
        <v>77.335999999999999</v>
      </c>
      <c r="I16" s="9">
        <v>46.315424626796272</v>
      </c>
    </row>
    <row r="17" spans="1:9" x14ac:dyDescent="0.2">
      <c r="A17" s="66" t="s">
        <v>36</v>
      </c>
      <c r="B17" s="7">
        <v>640.26599999999996</v>
      </c>
      <c r="C17" s="8">
        <v>191.58099999999999</v>
      </c>
      <c r="D17" s="8">
        <v>37.506999999999998</v>
      </c>
      <c r="E17" s="8">
        <v>131.726</v>
      </c>
      <c r="F17" s="8">
        <v>111.626</v>
      </c>
      <c r="G17" s="8">
        <v>91.123000000000005</v>
      </c>
      <c r="H17" s="8">
        <v>76.703000000000003</v>
      </c>
      <c r="I17" s="9">
        <v>42.094387542101494</v>
      </c>
    </row>
    <row r="18" spans="1:9" x14ac:dyDescent="0.2">
      <c r="A18" s="66" t="s">
        <v>56</v>
      </c>
      <c r="B18" s="7">
        <v>638.303</v>
      </c>
      <c r="C18" s="8">
        <v>97.662999999999997</v>
      </c>
      <c r="D18" s="8">
        <v>124.405</v>
      </c>
      <c r="E18" s="8">
        <v>132.56700000000001</v>
      </c>
      <c r="F18" s="8">
        <v>113.559</v>
      </c>
      <c r="G18" s="8">
        <v>93.149000000000001</v>
      </c>
      <c r="H18" s="8">
        <v>76.959999999999994</v>
      </c>
      <c r="I18" s="14">
        <v>42.593059692728183</v>
      </c>
    </row>
    <row r="19" spans="1:9" x14ac:dyDescent="0.2">
      <c r="A19" s="12"/>
      <c r="B19" s="55"/>
      <c r="C19" s="13"/>
      <c r="D19" s="13"/>
      <c r="E19" s="13"/>
      <c r="F19" s="13"/>
      <c r="G19" s="13"/>
      <c r="H19" s="13"/>
      <c r="I19" s="14"/>
    </row>
    <row r="20" spans="1:9" x14ac:dyDescent="0.2">
      <c r="A20" s="67" t="s">
        <v>10</v>
      </c>
      <c r="B20" s="18">
        <v>491.85299999999995</v>
      </c>
      <c r="C20" s="54">
        <v>223.524</v>
      </c>
      <c r="D20" s="54">
        <v>74.453000000000003</v>
      </c>
      <c r="E20" s="54">
        <v>5.702</v>
      </c>
      <c r="F20" s="54">
        <v>75.718000000000004</v>
      </c>
      <c r="G20" s="54">
        <v>50.942999999999998</v>
      </c>
      <c r="H20" s="54">
        <v>61.512999999999998</v>
      </c>
      <c r="I20" s="11">
        <v>51.776783336333501</v>
      </c>
    </row>
    <row r="21" spans="1:9" x14ac:dyDescent="0.2">
      <c r="A21" s="12" t="s">
        <v>2</v>
      </c>
      <c r="B21" s="7">
        <v>92.718999999999994</v>
      </c>
      <c r="C21" s="8">
        <v>0</v>
      </c>
      <c r="D21" s="8">
        <v>74.453000000000003</v>
      </c>
      <c r="E21" s="8" t="s">
        <v>55</v>
      </c>
      <c r="F21" s="8">
        <v>4.5880000000000001</v>
      </c>
      <c r="G21" s="8">
        <v>4.359</v>
      </c>
      <c r="H21" s="8">
        <v>7.0869999999999997</v>
      </c>
      <c r="I21" s="9">
        <v>75.37864930123655</v>
      </c>
    </row>
    <row r="22" spans="1:9" x14ac:dyDescent="0.2">
      <c r="A22" s="12" t="s">
        <v>3</v>
      </c>
      <c r="B22" s="7">
        <v>64.694000000000003</v>
      </c>
      <c r="C22" s="8">
        <v>9.4700000000000006</v>
      </c>
      <c r="D22" s="8" t="s">
        <v>55</v>
      </c>
      <c r="E22" s="8">
        <v>0</v>
      </c>
      <c r="F22" s="8">
        <v>25.213000000000001</v>
      </c>
      <c r="G22" s="8">
        <v>6.5389999999999997</v>
      </c>
      <c r="H22" s="8">
        <v>22.062999999999999</v>
      </c>
      <c r="I22" s="9">
        <v>39.802755031100226</v>
      </c>
    </row>
    <row r="23" spans="1:9" x14ac:dyDescent="0.2">
      <c r="A23" s="12" t="s">
        <v>4</v>
      </c>
      <c r="B23" s="7">
        <v>58.050000000000004</v>
      </c>
      <c r="C23" s="8">
        <v>6.835</v>
      </c>
      <c r="D23" s="8" t="s">
        <v>55</v>
      </c>
      <c r="E23" s="8">
        <v>0</v>
      </c>
      <c r="F23" s="8">
        <v>24.884</v>
      </c>
      <c r="G23" s="8">
        <v>6.3380000000000001</v>
      </c>
      <c r="H23" s="8">
        <v>17.893000000000001</v>
      </c>
      <c r="I23" s="9">
        <v>32.241778626929332</v>
      </c>
    </row>
    <row r="24" spans="1:9" x14ac:dyDescent="0.2">
      <c r="A24" s="12" t="s">
        <v>5</v>
      </c>
      <c r="B24" s="7">
        <v>59.959999999999994</v>
      </c>
      <c r="C24" s="8">
        <v>17.262</v>
      </c>
      <c r="D24" s="8" t="s">
        <v>55</v>
      </c>
      <c r="E24" s="8">
        <v>0</v>
      </c>
      <c r="F24" s="8">
        <v>16.678999999999998</v>
      </c>
      <c r="G24" s="8">
        <v>14.603999999999999</v>
      </c>
      <c r="H24" s="8">
        <v>10.39</v>
      </c>
      <c r="I24" s="9">
        <v>37.414511781150161</v>
      </c>
    </row>
    <row r="25" spans="1:9" x14ac:dyDescent="0.2">
      <c r="A25" s="12" t="s">
        <v>6</v>
      </c>
      <c r="B25" s="7">
        <v>74.528999999999996</v>
      </c>
      <c r="C25" s="8">
        <v>47.424999999999997</v>
      </c>
      <c r="D25" s="8" t="s">
        <v>55</v>
      </c>
      <c r="E25" s="8">
        <v>0</v>
      </c>
      <c r="F25" s="8">
        <v>4.3540000000000001</v>
      </c>
      <c r="G25" s="8">
        <v>17.791</v>
      </c>
      <c r="H25" s="8">
        <v>3.7909999999999999</v>
      </c>
      <c r="I25" s="9">
        <v>44.913431000922039</v>
      </c>
    </row>
    <row r="26" spans="1:9" x14ac:dyDescent="0.2">
      <c r="A26" s="12" t="s">
        <v>7</v>
      </c>
      <c r="B26" s="7">
        <v>141.90100000000001</v>
      </c>
      <c r="C26" s="8">
        <v>140.30000000000001</v>
      </c>
      <c r="D26" s="8" t="s">
        <v>55</v>
      </c>
      <c r="E26" s="8" t="s">
        <v>55</v>
      </c>
      <c r="F26" s="8" t="s">
        <v>55</v>
      </c>
      <c r="G26" s="8">
        <v>0</v>
      </c>
      <c r="H26" s="8">
        <v>0</v>
      </c>
      <c r="I26" s="9">
        <v>89.718202107951925</v>
      </c>
    </row>
    <row r="27" spans="1:9" x14ac:dyDescent="0.2">
      <c r="B27" s="7"/>
      <c r="C27" s="8"/>
      <c r="D27" s="8"/>
      <c r="E27" s="8"/>
      <c r="F27" s="8"/>
      <c r="G27" s="8"/>
      <c r="H27" s="8"/>
      <c r="I27" s="14" t="s">
        <v>55</v>
      </c>
    </row>
    <row r="28" spans="1:9" x14ac:dyDescent="0.2">
      <c r="A28" s="66" t="s">
        <v>8</v>
      </c>
      <c r="B28" s="7">
        <v>119.75700000000001</v>
      </c>
      <c r="C28" s="8">
        <v>6.02</v>
      </c>
      <c r="D28" s="8">
        <v>74.453000000000003</v>
      </c>
      <c r="E28" s="8">
        <v>0</v>
      </c>
      <c r="F28" s="8">
        <v>16.538</v>
      </c>
      <c r="G28" s="8">
        <v>6.7359999999999998</v>
      </c>
      <c r="H28" s="8">
        <v>15.656000000000001</v>
      </c>
      <c r="I28" s="9">
        <v>62.437175449938479</v>
      </c>
    </row>
    <row r="29" spans="1:9" x14ac:dyDescent="0.2">
      <c r="A29" s="66" t="s">
        <v>51</v>
      </c>
      <c r="B29" s="55">
        <v>157.41300000000001</v>
      </c>
      <c r="C29" s="13">
        <v>11.702</v>
      </c>
      <c r="D29" s="13">
        <v>74.453000000000003</v>
      </c>
      <c r="E29" s="13">
        <v>0</v>
      </c>
      <c r="F29" s="13">
        <v>29.800999999999998</v>
      </c>
      <c r="G29" s="13">
        <v>10.898</v>
      </c>
      <c r="H29" s="13">
        <v>29.15</v>
      </c>
      <c r="I29" s="14">
        <v>55.127792058611348</v>
      </c>
    </row>
    <row r="30" spans="1:9" x14ac:dyDescent="0.2">
      <c r="A30" s="66" t="s">
        <v>9</v>
      </c>
      <c r="B30" s="7">
        <v>349.95100000000002</v>
      </c>
      <c r="C30" s="8">
        <v>83.224000000000004</v>
      </c>
      <c r="D30" s="8">
        <v>74.453000000000003</v>
      </c>
      <c r="E30" s="8">
        <v>5.702</v>
      </c>
      <c r="F30" s="8">
        <v>75.718000000000004</v>
      </c>
      <c r="G30" s="8">
        <v>49.63</v>
      </c>
      <c r="H30" s="8">
        <v>61.223999999999997</v>
      </c>
      <c r="I30" s="9">
        <v>44.197786264940945</v>
      </c>
    </row>
    <row r="31" spans="1:9" x14ac:dyDescent="0.2">
      <c r="A31" s="66" t="s">
        <v>36</v>
      </c>
      <c r="B31" s="7">
        <v>286.34699999999998</v>
      </c>
      <c r="C31" s="8">
        <v>82.563999999999993</v>
      </c>
      <c r="D31" s="8">
        <v>14.667999999999999</v>
      </c>
      <c r="E31" s="8">
        <v>5.702</v>
      </c>
      <c r="F31" s="8">
        <v>75.040999999999997</v>
      </c>
      <c r="G31" s="8">
        <v>47.302999999999997</v>
      </c>
      <c r="H31" s="8">
        <v>61.069000000000003</v>
      </c>
      <c r="I31" s="9">
        <v>39.624140159382726</v>
      </c>
    </row>
    <row r="32" spans="1:9" x14ac:dyDescent="0.2">
      <c r="A32" s="66" t="s">
        <v>50</v>
      </c>
      <c r="B32" s="7">
        <v>307.47200000000004</v>
      </c>
      <c r="C32" s="8">
        <v>58.082999999999998</v>
      </c>
      <c r="D32" s="8">
        <v>58.695999999999998</v>
      </c>
      <c r="E32" s="8">
        <v>5.5839999999999996</v>
      </c>
      <c r="F32" s="8">
        <v>75.718000000000004</v>
      </c>
      <c r="G32" s="8">
        <v>48.167000000000002</v>
      </c>
      <c r="H32" s="8">
        <v>61.223999999999997</v>
      </c>
      <c r="I32" s="14">
        <v>41.538706792433459</v>
      </c>
    </row>
    <row r="33" spans="1:19" x14ac:dyDescent="0.2">
      <c r="A33" s="68"/>
      <c r="B33" s="55"/>
      <c r="C33" s="13"/>
      <c r="D33" s="13"/>
      <c r="E33" s="13"/>
      <c r="F33" s="13"/>
      <c r="G33" s="13"/>
      <c r="H33" s="13"/>
      <c r="I33" s="14"/>
    </row>
    <row r="34" spans="1:19" x14ac:dyDescent="0.2">
      <c r="A34" s="67" t="s">
        <v>11</v>
      </c>
      <c r="B34" s="18">
        <v>647.98900000000003</v>
      </c>
      <c r="C34" s="54">
        <v>339.108</v>
      </c>
      <c r="D34" s="54">
        <v>81.037999999999997</v>
      </c>
      <c r="E34" s="54">
        <v>126.983</v>
      </c>
      <c r="F34" s="54">
        <v>37.841000000000001</v>
      </c>
      <c r="G34" s="54">
        <v>46.719000000000001</v>
      </c>
      <c r="H34" s="54">
        <v>16.3</v>
      </c>
      <c r="I34" s="11">
        <v>58.401988591555508</v>
      </c>
    </row>
    <row r="35" spans="1:19" x14ac:dyDescent="0.2">
      <c r="A35" s="12" t="s">
        <v>2</v>
      </c>
      <c r="B35" s="7">
        <v>101.381</v>
      </c>
      <c r="C35" s="8">
        <v>0</v>
      </c>
      <c r="D35" s="8">
        <v>79.322999999999993</v>
      </c>
      <c r="E35" s="8">
        <v>10.792</v>
      </c>
      <c r="F35" s="8">
        <v>3.1059999999999999</v>
      </c>
      <c r="G35" s="8">
        <v>4.5510000000000002</v>
      </c>
      <c r="H35" s="8">
        <v>0</v>
      </c>
      <c r="I35" s="9">
        <v>81.189887001577659</v>
      </c>
    </row>
    <row r="36" spans="1:19" x14ac:dyDescent="0.2">
      <c r="A36" s="12" t="s">
        <v>3</v>
      </c>
      <c r="B36" s="7">
        <v>89.285999999999987</v>
      </c>
      <c r="C36" s="8">
        <v>5.3609999999999998</v>
      </c>
      <c r="D36" s="8">
        <v>0</v>
      </c>
      <c r="E36" s="8">
        <v>62.012999999999998</v>
      </c>
      <c r="F36" s="8">
        <v>10.036</v>
      </c>
      <c r="G36" s="8">
        <v>6.9249999999999998</v>
      </c>
      <c r="H36" s="8">
        <v>3.4129999999999998</v>
      </c>
      <c r="I36" s="9">
        <v>51.052077853761176</v>
      </c>
    </row>
    <row r="37" spans="1:19" x14ac:dyDescent="0.2">
      <c r="A37" s="12" t="s">
        <v>4</v>
      </c>
      <c r="B37" s="7">
        <v>69.489000000000004</v>
      </c>
      <c r="C37" s="8">
        <v>4.3220000000000001</v>
      </c>
      <c r="D37" s="8">
        <v>0</v>
      </c>
      <c r="E37" s="8">
        <v>39.756999999999998</v>
      </c>
      <c r="F37" s="8">
        <v>10.571999999999999</v>
      </c>
      <c r="G37" s="8">
        <v>10.823</v>
      </c>
      <c r="H37" s="8">
        <v>3.8380000000000001</v>
      </c>
      <c r="I37" s="9">
        <v>33.89608932552207</v>
      </c>
    </row>
    <row r="38" spans="1:19" x14ac:dyDescent="0.2">
      <c r="A38" s="12" t="s">
        <v>5</v>
      </c>
      <c r="B38" s="7">
        <v>47.150999999999996</v>
      </c>
      <c r="C38" s="8">
        <v>7.9329999999999998</v>
      </c>
      <c r="D38" s="8" t="s">
        <v>55</v>
      </c>
      <c r="E38" s="8">
        <v>9.0939999999999994</v>
      </c>
      <c r="F38" s="8">
        <v>9.9770000000000003</v>
      </c>
      <c r="G38" s="8">
        <v>15.286</v>
      </c>
      <c r="H38" s="8">
        <v>4.8609999999999998</v>
      </c>
      <c r="I38" s="9">
        <v>28.646156089381403</v>
      </c>
    </row>
    <row r="39" spans="1:19" x14ac:dyDescent="0.2">
      <c r="A39" s="12" t="s">
        <v>6</v>
      </c>
      <c r="B39" s="7">
        <v>109.75700000000001</v>
      </c>
      <c r="C39" s="8">
        <v>89.995999999999995</v>
      </c>
      <c r="D39" s="8" t="s">
        <v>55</v>
      </c>
      <c r="E39" s="8">
        <v>5.327</v>
      </c>
      <c r="F39" s="8">
        <v>4.1500000000000004</v>
      </c>
      <c r="G39" s="8">
        <v>8.2379999999999995</v>
      </c>
      <c r="H39" s="8">
        <v>0</v>
      </c>
      <c r="I39" s="9">
        <v>56.308517897177801</v>
      </c>
      <c r="L39" s="13"/>
      <c r="M39" s="13"/>
      <c r="N39" s="13"/>
      <c r="O39" s="13"/>
      <c r="P39" s="13"/>
      <c r="Q39" s="13"/>
      <c r="R39" s="13"/>
      <c r="S39" s="13"/>
    </row>
    <row r="40" spans="1:19" x14ac:dyDescent="0.2">
      <c r="A40" s="12" t="s">
        <v>7</v>
      </c>
      <c r="B40" s="7">
        <v>230.92499999999998</v>
      </c>
      <c r="C40" s="8">
        <v>229.84</v>
      </c>
      <c r="D40" s="8" t="s">
        <v>55</v>
      </c>
      <c r="E40" s="8" t="s">
        <v>55</v>
      </c>
      <c r="F40" s="8" t="s">
        <v>55</v>
      </c>
      <c r="G40" s="8">
        <v>0</v>
      </c>
      <c r="H40" s="8">
        <v>0</v>
      </c>
      <c r="I40" s="9">
        <v>94.159789274530283</v>
      </c>
    </row>
    <row r="41" spans="1:19" x14ac:dyDescent="0.2">
      <c r="A41" s="65"/>
      <c r="B41" s="7"/>
      <c r="C41" s="8"/>
      <c r="D41" s="8"/>
      <c r="E41" s="8"/>
      <c r="F41" s="8"/>
      <c r="G41" s="8"/>
      <c r="H41" s="8"/>
      <c r="I41" s="14"/>
    </row>
    <row r="42" spans="1:19" x14ac:dyDescent="0.2">
      <c r="A42" s="66" t="s">
        <v>8</v>
      </c>
      <c r="B42" s="7">
        <v>141.03299999999999</v>
      </c>
      <c r="C42" s="8">
        <v>3.2429999999999999</v>
      </c>
      <c r="D42" s="8">
        <v>80.617999999999995</v>
      </c>
      <c r="E42" s="8">
        <v>37.69</v>
      </c>
      <c r="F42" s="8">
        <v>9.9570000000000007</v>
      </c>
      <c r="G42" s="8">
        <v>6.3650000000000002</v>
      </c>
      <c r="H42" s="8">
        <v>3.16</v>
      </c>
      <c r="I42" s="9">
        <v>69.27376771373136</v>
      </c>
    </row>
    <row r="43" spans="1:19" x14ac:dyDescent="0.2">
      <c r="A43" s="66" t="s">
        <v>51</v>
      </c>
      <c r="B43" s="55">
        <v>190.66800000000001</v>
      </c>
      <c r="C43" s="13">
        <v>7.0179999999999998</v>
      </c>
      <c r="D43" s="13">
        <v>80.861000000000004</v>
      </c>
      <c r="E43" s="13">
        <v>72.805000000000007</v>
      </c>
      <c r="F43" s="13">
        <v>13.141999999999999</v>
      </c>
      <c r="G43" s="13">
        <v>11.475</v>
      </c>
      <c r="H43" s="13">
        <v>5.367</v>
      </c>
      <c r="I43" s="14">
        <v>63.606461125826485</v>
      </c>
    </row>
    <row r="44" spans="1:19" x14ac:dyDescent="0.2">
      <c r="A44" s="66" t="s">
        <v>9</v>
      </c>
      <c r="B44" s="7">
        <v>417.06500000000005</v>
      </c>
      <c r="C44" s="8">
        <v>109.26900000000001</v>
      </c>
      <c r="D44" s="8">
        <v>81.037999999999997</v>
      </c>
      <c r="E44" s="8">
        <v>126.983</v>
      </c>
      <c r="F44" s="8">
        <v>37.841000000000001</v>
      </c>
      <c r="G44" s="8">
        <v>45.822000000000003</v>
      </c>
      <c r="H44" s="8">
        <v>16.111999999999998</v>
      </c>
      <c r="I44" s="9">
        <v>48.255430519205532</v>
      </c>
    </row>
    <row r="45" spans="1:19" x14ac:dyDescent="0.2">
      <c r="A45" s="66" t="s">
        <v>36</v>
      </c>
      <c r="B45" s="7">
        <v>353.91899999999998</v>
      </c>
      <c r="C45" s="8">
        <v>109.017</v>
      </c>
      <c r="D45" s="8">
        <v>22.838999999999999</v>
      </c>
      <c r="E45" s="8">
        <v>126.024</v>
      </c>
      <c r="F45" s="8">
        <v>36.585000000000001</v>
      </c>
      <c r="G45" s="8">
        <v>43.82</v>
      </c>
      <c r="H45" s="8">
        <v>15.634</v>
      </c>
      <c r="I45" s="9">
        <v>44.330405679614806</v>
      </c>
    </row>
    <row r="46" spans="1:19" x14ac:dyDescent="0.2">
      <c r="A46" s="69" t="s">
        <v>57</v>
      </c>
      <c r="B46" s="7">
        <v>330.83100000000002</v>
      </c>
      <c r="C46" s="8">
        <v>39.58</v>
      </c>
      <c r="D46" s="8">
        <v>65.709000000000003</v>
      </c>
      <c r="E46" s="8">
        <v>126.983</v>
      </c>
      <c r="F46" s="8">
        <v>37.841000000000001</v>
      </c>
      <c r="G46" s="8">
        <v>44.981999999999999</v>
      </c>
      <c r="H46" s="8">
        <v>15.736000000000001</v>
      </c>
      <c r="I46" s="14">
        <v>43.62211597543255</v>
      </c>
    </row>
    <row r="47" spans="1:19" x14ac:dyDescent="0.2">
      <c r="A47" s="12"/>
      <c r="B47" s="55"/>
      <c r="C47" s="13"/>
      <c r="D47" s="13"/>
      <c r="E47" s="13"/>
      <c r="F47" s="13"/>
      <c r="G47" s="13"/>
      <c r="H47" s="13"/>
      <c r="I47" s="14"/>
    </row>
    <row r="48" spans="1:19" x14ac:dyDescent="0.2">
      <c r="A48" s="67" t="s">
        <v>12</v>
      </c>
      <c r="B48" s="18">
        <v>432.50400000000002</v>
      </c>
      <c r="C48" s="54">
        <v>194.66200000000001</v>
      </c>
      <c r="D48" s="54">
        <v>68.593999999999994</v>
      </c>
      <c r="E48" s="54">
        <v>61.932000000000002</v>
      </c>
      <c r="F48" s="54">
        <v>51.997</v>
      </c>
      <c r="G48" s="54">
        <v>27.922000000000001</v>
      </c>
      <c r="H48" s="54">
        <v>27.396999999999998</v>
      </c>
      <c r="I48" s="11">
        <v>49.481621651305616</v>
      </c>
    </row>
    <row r="49" spans="1:9" x14ac:dyDescent="0.2">
      <c r="A49" s="12" t="s">
        <v>2</v>
      </c>
      <c r="B49" s="7">
        <v>81.482000000000014</v>
      </c>
      <c r="C49" s="8">
        <v>0</v>
      </c>
      <c r="D49" s="8">
        <v>67.3</v>
      </c>
      <c r="E49" s="8">
        <v>4.8730000000000002</v>
      </c>
      <c r="F49" s="8">
        <v>3.3170000000000002</v>
      </c>
      <c r="G49" s="8">
        <v>3.6560000000000001</v>
      </c>
      <c r="H49" s="8">
        <v>0</v>
      </c>
      <c r="I49" s="9">
        <v>70.326768051647647</v>
      </c>
    </row>
    <row r="50" spans="1:9" x14ac:dyDescent="0.2">
      <c r="A50" s="12" t="s">
        <v>3</v>
      </c>
      <c r="B50" s="7">
        <v>66.332999999999998</v>
      </c>
      <c r="C50" s="8">
        <v>0</v>
      </c>
      <c r="D50" s="8">
        <v>0</v>
      </c>
      <c r="E50" s="8">
        <v>28.038</v>
      </c>
      <c r="F50" s="8">
        <v>18.273</v>
      </c>
      <c r="G50" s="8">
        <v>4.3019999999999996</v>
      </c>
      <c r="H50" s="8">
        <v>12.856</v>
      </c>
      <c r="I50" s="9">
        <v>37.535578277869888</v>
      </c>
    </row>
    <row r="51" spans="1:9" x14ac:dyDescent="0.2">
      <c r="A51" s="12" t="s">
        <v>4</v>
      </c>
      <c r="B51" s="7">
        <v>56.043999999999997</v>
      </c>
      <c r="C51" s="8">
        <v>0</v>
      </c>
      <c r="D51" s="8" t="s">
        <v>55</v>
      </c>
      <c r="E51" s="8">
        <v>23.149000000000001</v>
      </c>
      <c r="F51" s="8">
        <v>18.701000000000001</v>
      </c>
      <c r="G51" s="8">
        <v>4.2839999999999998</v>
      </c>
      <c r="H51" s="8">
        <v>7.5970000000000004</v>
      </c>
      <c r="I51" s="9">
        <v>28.969295978496845</v>
      </c>
    </row>
    <row r="52" spans="1:9" x14ac:dyDescent="0.2">
      <c r="A52" s="12" t="s">
        <v>5</v>
      </c>
      <c r="B52" s="7">
        <v>29.588000000000001</v>
      </c>
      <c r="C52" s="8">
        <v>7.6749999999999998</v>
      </c>
      <c r="D52" s="8" t="s">
        <v>55</v>
      </c>
      <c r="E52" s="8">
        <v>3.0539999999999998</v>
      </c>
      <c r="F52" s="8">
        <v>8.734</v>
      </c>
      <c r="G52" s="8">
        <v>6.3440000000000003</v>
      </c>
      <c r="H52" s="8">
        <v>3.7810000000000001</v>
      </c>
      <c r="I52" s="9">
        <v>26.486912307086335</v>
      </c>
    </row>
    <row r="53" spans="1:9" x14ac:dyDescent="0.2">
      <c r="A53" s="12" t="s">
        <v>6</v>
      </c>
      <c r="B53" s="7">
        <v>62.015000000000001</v>
      </c>
      <c r="C53" s="8">
        <v>46.277000000000001</v>
      </c>
      <c r="D53" s="8" t="s">
        <v>55</v>
      </c>
      <c r="E53" s="8">
        <v>0</v>
      </c>
      <c r="F53" s="8">
        <v>2.972</v>
      </c>
      <c r="G53" s="8">
        <v>7.9779999999999998</v>
      </c>
      <c r="H53" s="8">
        <v>0</v>
      </c>
      <c r="I53" s="9">
        <v>49.94362567447854</v>
      </c>
    </row>
    <row r="54" spans="1:9" x14ac:dyDescent="0.2">
      <c r="A54" s="12" t="s">
        <v>7</v>
      </c>
      <c r="B54" s="7">
        <v>137.042</v>
      </c>
      <c r="C54" s="8">
        <v>135.495</v>
      </c>
      <c r="D54" s="8" t="s">
        <v>55</v>
      </c>
      <c r="E54" s="8" t="s">
        <v>55</v>
      </c>
      <c r="F54" s="8" t="s">
        <v>55</v>
      </c>
      <c r="G54" s="8">
        <v>0</v>
      </c>
      <c r="H54" s="8">
        <v>0</v>
      </c>
      <c r="I54" s="9">
        <v>90.070917324464844</v>
      </c>
    </row>
    <row r="55" spans="1:9" x14ac:dyDescent="0.2">
      <c r="A55" s="65"/>
      <c r="B55" s="7"/>
      <c r="C55" s="8"/>
      <c r="D55" s="8"/>
      <c r="E55" s="8"/>
      <c r="F55" s="8"/>
      <c r="G55" s="8"/>
      <c r="H55" s="8"/>
      <c r="I55" s="14"/>
    </row>
    <row r="56" spans="1:9" x14ac:dyDescent="0.2">
      <c r="A56" s="66" t="s">
        <v>8</v>
      </c>
      <c r="B56" s="7">
        <v>113.43900000000001</v>
      </c>
      <c r="C56" s="8">
        <v>0</v>
      </c>
      <c r="D56" s="8">
        <v>68.594999999999999</v>
      </c>
      <c r="E56" s="8">
        <v>16.759</v>
      </c>
      <c r="F56" s="8">
        <v>14.866</v>
      </c>
      <c r="G56" s="8">
        <v>5.4329999999999998</v>
      </c>
      <c r="H56" s="8">
        <v>5.8250000000000002</v>
      </c>
      <c r="I56" s="9">
        <v>56.921000341207872</v>
      </c>
    </row>
    <row r="57" spans="1:9" x14ac:dyDescent="0.2">
      <c r="A57" s="66" t="s">
        <v>51</v>
      </c>
      <c r="B57" s="55">
        <v>147.81700000000001</v>
      </c>
      <c r="C57" s="13">
        <v>0</v>
      </c>
      <c r="D57" s="13">
        <v>68.594999999999999</v>
      </c>
      <c r="E57" s="13">
        <v>32.911000000000001</v>
      </c>
      <c r="F57" s="13">
        <v>21.59</v>
      </c>
      <c r="G57" s="13">
        <v>7.9580000000000002</v>
      </c>
      <c r="H57" s="13">
        <v>13.86</v>
      </c>
      <c r="I57" s="14">
        <v>50.520872495608124</v>
      </c>
    </row>
    <row r="58" spans="1:9" x14ac:dyDescent="0.2">
      <c r="A58" s="66" t="s">
        <v>9</v>
      </c>
      <c r="B58" s="7">
        <v>295.46300000000002</v>
      </c>
      <c r="C58" s="8">
        <v>59.167999999999999</v>
      </c>
      <c r="D58" s="8">
        <v>68.594999999999999</v>
      </c>
      <c r="E58" s="8">
        <v>61.932000000000002</v>
      </c>
      <c r="F58" s="8">
        <v>51.997</v>
      </c>
      <c r="G58" s="8">
        <v>26.562000000000001</v>
      </c>
      <c r="H58" s="8">
        <v>27.209</v>
      </c>
      <c r="I58" s="9">
        <v>40.927356518631484</v>
      </c>
    </row>
    <row r="59" spans="1:9" x14ac:dyDescent="0.2">
      <c r="A59" s="66" t="s">
        <v>36</v>
      </c>
      <c r="B59" s="7">
        <v>242.78500000000003</v>
      </c>
      <c r="C59" s="8">
        <v>58.999000000000002</v>
      </c>
      <c r="D59" s="8">
        <v>18.46</v>
      </c>
      <c r="E59" s="8">
        <v>61.536999999999999</v>
      </c>
      <c r="F59" s="8">
        <v>51.191000000000003</v>
      </c>
      <c r="G59" s="8">
        <v>25.388999999999999</v>
      </c>
      <c r="H59" s="8">
        <v>27.209</v>
      </c>
      <c r="I59" s="9">
        <v>36.545403093003863</v>
      </c>
    </row>
    <row r="60" spans="1:9" x14ac:dyDescent="0.2">
      <c r="A60" s="66" t="s">
        <v>56</v>
      </c>
      <c r="B60" s="7">
        <v>251.73700000000002</v>
      </c>
      <c r="C60" s="8">
        <v>27.04</v>
      </c>
      <c r="D60" s="8">
        <v>57.670999999999999</v>
      </c>
      <c r="E60" s="8">
        <v>61.933</v>
      </c>
      <c r="F60" s="8">
        <v>51.997</v>
      </c>
      <c r="G60" s="8">
        <v>26.035</v>
      </c>
      <c r="H60" s="8">
        <v>27.061</v>
      </c>
      <c r="I60" s="14">
        <v>37.708851999316934</v>
      </c>
    </row>
    <row r="61" spans="1:9" x14ac:dyDescent="0.2">
      <c r="A61" s="68"/>
      <c r="B61" s="55"/>
      <c r="C61" s="13"/>
      <c r="D61" s="13"/>
      <c r="E61" s="13"/>
      <c r="F61" s="13"/>
      <c r="G61" s="13"/>
      <c r="H61" s="13"/>
      <c r="I61" s="14"/>
    </row>
    <row r="62" spans="1:9" x14ac:dyDescent="0.2">
      <c r="A62" s="67" t="s">
        <v>13</v>
      </c>
      <c r="B62" s="18">
        <v>707.33199999999999</v>
      </c>
      <c r="C62" s="54">
        <v>367.97</v>
      </c>
      <c r="D62" s="54">
        <v>86.897000000000006</v>
      </c>
      <c r="E62" s="54">
        <v>70.751999999999995</v>
      </c>
      <c r="F62" s="54">
        <v>61.561999999999998</v>
      </c>
      <c r="G62" s="54">
        <v>69.736000000000004</v>
      </c>
      <c r="H62" s="54">
        <v>50.414999999999999</v>
      </c>
      <c r="I62" s="11">
        <v>59.670188947921645</v>
      </c>
    </row>
    <row r="63" spans="1:9" x14ac:dyDescent="0.2">
      <c r="A63" s="12" t="s">
        <v>2</v>
      </c>
      <c r="B63" s="7">
        <v>112.61699999999999</v>
      </c>
      <c r="C63" s="8">
        <v>0</v>
      </c>
      <c r="D63" s="8">
        <v>86.475999999999999</v>
      </c>
      <c r="E63" s="8">
        <v>5.9189999999999996</v>
      </c>
      <c r="F63" s="8">
        <v>4.3769999999999998</v>
      </c>
      <c r="G63" s="8">
        <v>5.2530000000000001</v>
      </c>
      <c r="H63" s="8">
        <v>8.0359999999999996</v>
      </c>
      <c r="I63" s="9">
        <v>85.309446254071673</v>
      </c>
    </row>
    <row r="64" spans="1:9" x14ac:dyDescent="0.2">
      <c r="A64" s="12" t="s">
        <v>3</v>
      </c>
      <c r="B64" s="7">
        <v>87.64500000000001</v>
      </c>
      <c r="C64" s="8">
        <v>13.260999999999999</v>
      </c>
      <c r="D64" s="8">
        <v>0</v>
      </c>
      <c r="E64" s="8">
        <v>35.383000000000003</v>
      </c>
      <c r="F64" s="8">
        <v>16.975999999999999</v>
      </c>
      <c r="G64" s="8">
        <v>9.1609999999999996</v>
      </c>
      <c r="H64" s="8">
        <v>12.62</v>
      </c>
      <c r="I64" s="9">
        <v>54.537761267399674</v>
      </c>
    </row>
    <row r="65" spans="1:9" x14ac:dyDescent="0.2">
      <c r="A65" s="12" t="s">
        <v>4</v>
      </c>
      <c r="B65" s="7">
        <v>71.494</v>
      </c>
      <c r="C65" s="8">
        <v>8.8439999999999994</v>
      </c>
      <c r="D65" s="8">
        <v>0</v>
      </c>
      <c r="E65" s="8">
        <v>18.707999999999998</v>
      </c>
      <c r="F65" s="8">
        <v>16.754999999999999</v>
      </c>
      <c r="G65" s="8">
        <v>12.877000000000001</v>
      </c>
      <c r="H65" s="8">
        <v>14.132999999999999</v>
      </c>
      <c r="I65" s="9">
        <v>37.316276253705794</v>
      </c>
    </row>
    <row r="66" spans="1:9" x14ac:dyDescent="0.2">
      <c r="A66" s="12" t="s">
        <v>5</v>
      </c>
      <c r="B66" s="7">
        <v>77.522000000000006</v>
      </c>
      <c r="C66" s="8">
        <v>17.52</v>
      </c>
      <c r="D66" s="8" t="s">
        <v>55</v>
      </c>
      <c r="E66" s="8">
        <v>7.0650000000000004</v>
      </c>
      <c r="F66" s="8">
        <v>17.922000000000001</v>
      </c>
      <c r="G66" s="8">
        <v>23.545000000000002</v>
      </c>
      <c r="H66" s="8">
        <v>11.47</v>
      </c>
      <c r="I66" s="9">
        <v>36.370204600580827</v>
      </c>
    </row>
    <row r="67" spans="1:9" x14ac:dyDescent="0.2">
      <c r="A67" s="12" t="s">
        <v>6</v>
      </c>
      <c r="B67" s="7">
        <v>122.27000000000001</v>
      </c>
      <c r="C67" s="8">
        <v>91.144000000000005</v>
      </c>
      <c r="D67" s="8" t="s">
        <v>55</v>
      </c>
      <c r="E67" s="8">
        <v>3.677</v>
      </c>
      <c r="F67" s="8">
        <v>5.532</v>
      </c>
      <c r="G67" s="8">
        <v>18.05</v>
      </c>
      <c r="H67" s="8">
        <v>3.867</v>
      </c>
      <c r="I67" s="9">
        <v>51.658723720678701</v>
      </c>
    </row>
    <row r="68" spans="1:9" x14ac:dyDescent="0.2">
      <c r="A68" s="12" t="s">
        <v>7</v>
      </c>
      <c r="B68" s="7">
        <v>235.78399999999999</v>
      </c>
      <c r="C68" s="8">
        <v>234.64500000000001</v>
      </c>
      <c r="D68" s="8" t="s">
        <v>55</v>
      </c>
      <c r="E68" s="8" t="s">
        <v>55</v>
      </c>
      <c r="F68" s="8" t="s">
        <v>55</v>
      </c>
      <c r="G68" s="8">
        <v>0</v>
      </c>
      <c r="H68" s="8">
        <v>0</v>
      </c>
      <c r="I68" s="9">
        <v>93.839896203962397</v>
      </c>
    </row>
    <row r="69" spans="1:9" x14ac:dyDescent="0.2">
      <c r="A69" s="65"/>
      <c r="B69" s="7"/>
      <c r="C69" s="8"/>
      <c r="D69" s="8"/>
      <c r="E69" s="8"/>
      <c r="F69" s="8"/>
      <c r="G69" s="8"/>
      <c r="H69" s="8"/>
      <c r="I69" s="14"/>
    </row>
    <row r="70" spans="1:9" x14ac:dyDescent="0.2">
      <c r="A70" s="66" t="s">
        <v>8</v>
      </c>
      <c r="B70" s="7">
        <v>147.35</v>
      </c>
      <c r="C70" s="8">
        <v>7.3029999999999999</v>
      </c>
      <c r="D70" s="8">
        <v>86.475999999999999</v>
      </c>
      <c r="E70" s="8">
        <v>21.285</v>
      </c>
      <c r="F70" s="8">
        <v>11.629</v>
      </c>
      <c r="G70" s="8">
        <v>7.6669999999999998</v>
      </c>
      <c r="H70" s="8">
        <v>12.99</v>
      </c>
      <c r="I70" s="56">
        <v>75.141640531375103</v>
      </c>
    </row>
    <row r="71" spans="1:9" x14ac:dyDescent="0.2">
      <c r="A71" s="66" t="s">
        <v>51</v>
      </c>
      <c r="B71" s="55">
        <v>200.26399999999998</v>
      </c>
      <c r="C71" s="13">
        <v>15.817</v>
      </c>
      <c r="D71" s="13">
        <v>86.72</v>
      </c>
      <c r="E71" s="13">
        <v>41.302</v>
      </c>
      <c r="F71" s="13">
        <v>21.353999999999999</v>
      </c>
      <c r="G71" s="13">
        <v>14.414</v>
      </c>
      <c r="H71" s="13">
        <v>20.657</v>
      </c>
      <c r="I71" s="14">
        <v>68.415101172113879</v>
      </c>
    </row>
    <row r="72" spans="1:9" x14ac:dyDescent="0.2">
      <c r="A72" s="66" t="s">
        <v>9</v>
      </c>
      <c r="B72" s="7">
        <v>471.55200000000002</v>
      </c>
      <c r="C72" s="8">
        <v>133.32499999999999</v>
      </c>
      <c r="D72" s="8">
        <v>86.896000000000001</v>
      </c>
      <c r="E72" s="8">
        <v>70.753</v>
      </c>
      <c r="F72" s="8">
        <v>61.561999999999998</v>
      </c>
      <c r="G72" s="8">
        <v>68.888999999999996</v>
      </c>
      <c r="H72" s="8">
        <v>50.127000000000002</v>
      </c>
      <c r="I72" s="56">
        <v>50.479476397643182</v>
      </c>
    </row>
    <row r="73" spans="1:9" x14ac:dyDescent="0.2">
      <c r="A73" s="69" t="s">
        <v>36</v>
      </c>
      <c r="B73" s="7">
        <v>397.48199999999997</v>
      </c>
      <c r="C73" s="8">
        <v>132.583</v>
      </c>
      <c r="D73" s="8">
        <v>19.047000000000001</v>
      </c>
      <c r="E73" s="8">
        <v>70.188000000000002</v>
      </c>
      <c r="F73" s="8">
        <v>60.435000000000002</v>
      </c>
      <c r="G73" s="8">
        <v>65.734999999999999</v>
      </c>
      <c r="H73" s="8">
        <v>49.494</v>
      </c>
      <c r="I73" s="56">
        <v>46.397575777384276</v>
      </c>
    </row>
    <row r="74" spans="1:9" x14ac:dyDescent="0.2">
      <c r="A74" s="70" t="s">
        <v>56</v>
      </c>
      <c r="B74" s="57">
        <v>386.56700000000001</v>
      </c>
      <c r="C74" s="49">
        <v>70.623999999999995</v>
      </c>
      <c r="D74" s="49">
        <v>66.733999999999995</v>
      </c>
      <c r="E74" s="49">
        <v>70.635000000000005</v>
      </c>
      <c r="F74" s="49">
        <v>61.561999999999998</v>
      </c>
      <c r="G74" s="49">
        <v>67.113</v>
      </c>
      <c r="H74" s="49">
        <v>49.899000000000001</v>
      </c>
      <c r="I74" s="50">
        <v>46.516667890049568</v>
      </c>
    </row>
    <row r="75" spans="1:9" x14ac:dyDescent="0.2">
      <c r="A75" s="31"/>
      <c r="B75" s="31"/>
      <c r="C75" s="31"/>
      <c r="D75" s="31"/>
      <c r="E75" s="31"/>
      <c r="F75" s="31"/>
      <c r="G75" s="31"/>
    </row>
    <row r="76" spans="1:9" ht="12.75" x14ac:dyDescent="0.2">
      <c r="A76" s="188" t="s">
        <v>82</v>
      </c>
      <c r="B76" s="187"/>
      <c r="C76" s="187"/>
      <c r="D76" s="187"/>
      <c r="E76" s="187"/>
      <c r="F76" s="187"/>
      <c r="G76" s="187"/>
      <c r="H76" s="187"/>
      <c r="I76" s="187"/>
    </row>
    <row r="77" spans="1:9" x14ac:dyDescent="0.2">
      <c r="A77" s="32" t="s">
        <v>83</v>
      </c>
      <c r="B77" s="33"/>
      <c r="C77" s="33"/>
      <c r="D77" s="33"/>
      <c r="E77" s="31"/>
      <c r="F77" s="31"/>
      <c r="G77" s="31"/>
    </row>
    <row r="78" spans="1:9" ht="12.75" x14ac:dyDescent="0.2">
      <c r="A78" s="184" t="s">
        <v>84</v>
      </c>
      <c r="B78" s="186"/>
      <c r="C78" s="186"/>
      <c r="D78" s="186"/>
      <c r="E78" s="186"/>
      <c r="F78" s="186"/>
      <c r="G78" s="186"/>
      <c r="H78" s="187"/>
      <c r="I78" s="187"/>
    </row>
    <row r="79" spans="1:9" ht="12.75" customHeight="1" x14ac:dyDescent="0.2">
      <c r="A79" s="185" t="s">
        <v>85</v>
      </c>
      <c r="B79" s="185"/>
      <c r="C79" s="185"/>
      <c r="D79" s="185"/>
      <c r="E79" s="186"/>
      <c r="F79" s="186"/>
      <c r="G79" s="186"/>
      <c r="H79" s="187"/>
      <c r="I79" s="187"/>
    </row>
    <row r="80" spans="1:9" ht="12.75" customHeight="1" x14ac:dyDescent="0.2">
      <c r="A80" s="185" t="s">
        <v>86</v>
      </c>
      <c r="B80" s="186"/>
      <c r="C80" s="186"/>
      <c r="D80" s="186"/>
      <c r="E80" s="186"/>
      <c r="F80" s="186"/>
      <c r="G80" s="186"/>
      <c r="H80" s="187"/>
      <c r="I80" s="187"/>
    </row>
  </sheetData>
  <mergeCells count="9">
    <mergeCell ref="A2:I2"/>
    <mergeCell ref="B4:B5"/>
    <mergeCell ref="A4:A5"/>
    <mergeCell ref="C4:H4"/>
    <mergeCell ref="A78:I78"/>
    <mergeCell ref="A79:I79"/>
    <mergeCell ref="A80:I80"/>
    <mergeCell ref="A76:I76"/>
    <mergeCell ref="I4:I5"/>
  </mergeCells>
  <pageMargins left="0.38" right="0.22"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17111D-FDA7-4F6B-B076-EB00EFFF2F72}">
  <dimension ref="A2:H80"/>
  <sheetViews>
    <sheetView workbookViewId="0">
      <selection activeCell="A2" sqref="A2:H2"/>
    </sheetView>
  </sheetViews>
  <sheetFormatPr defaultColWidth="9.140625" defaultRowHeight="12" x14ac:dyDescent="0.2"/>
  <cols>
    <col min="1" max="1" width="22.28515625" style="16" customWidth="1"/>
    <col min="2" max="2" width="14" style="16" customWidth="1"/>
    <col min="3" max="3" width="9.140625" style="16"/>
    <col min="4" max="4" width="13.42578125" style="16" customWidth="1"/>
    <col min="5" max="5" width="14.85546875" style="16" customWidth="1"/>
    <col min="6" max="6" width="18" style="16" customWidth="1"/>
    <col min="7" max="7" width="10.85546875" style="16" customWidth="1"/>
    <col min="8" max="8" width="19" style="16" customWidth="1"/>
    <col min="9" max="16384" width="9.140625" style="16"/>
  </cols>
  <sheetData>
    <row r="2" spans="1:8" ht="24.75" customHeight="1" x14ac:dyDescent="0.2">
      <c r="A2" s="199" t="s">
        <v>80</v>
      </c>
      <c r="B2" s="200"/>
      <c r="C2" s="200"/>
      <c r="D2" s="200"/>
      <c r="E2" s="200"/>
      <c r="F2" s="200"/>
      <c r="G2" s="200"/>
      <c r="H2" s="200"/>
    </row>
    <row r="3" spans="1:8" x14ac:dyDescent="0.2">
      <c r="B3" s="25"/>
      <c r="C3" s="25"/>
      <c r="D3" s="25"/>
      <c r="E3" s="25"/>
      <c r="F3" s="25"/>
      <c r="G3" s="25"/>
      <c r="H3" s="19" t="s">
        <v>0</v>
      </c>
    </row>
    <row r="4" spans="1:8" ht="12" customHeight="1" x14ac:dyDescent="0.2">
      <c r="A4" s="201" t="s">
        <v>28</v>
      </c>
      <c r="B4" s="203" t="s">
        <v>19</v>
      </c>
      <c r="C4" s="204" t="s">
        <v>29</v>
      </c>
      <c r="D4" s="204"/>
      <c r="E4" s="204"/>
      <c r="F4" s="204"/>
      <c r="G4" s="204"/>
      <c r="H4" s="204"/>
    </row>
    <row r="5" spans="1:8" ht="72" x14ac:dyDescent="0.2">
      <c r="A5" s="202"/>
      <c r="B5" s="203"/>
      <c r="C5" s="26" t="s">
        <v>30</v>
      </c>
      <c r="D5" s="26" t="s">
        <v>53</v>
      </c>
      <c r="E5" s="26" t="s">
        <v>54</v>
      </c>
      <c r="F5" s="26" t="s">
        <v>31</v>
      </c>
      <c r="G5" s="26" t="s">
        <v>32</v>
      </c>
      <c r="H5" s="26" t="s">
        <v>33</v>
      </c>
    </row>
    <row r="6" spans="1:8" x14ac:dyDescent="0.2">
      <c r="A6" s="64" t="s">
        <v>1</v>
      </c>
      <c r="B6" s="41">
        <v>1139.837</v>
      </c>
      <c r="C6" s="27">
        <v>133.59100000000001</v>
      </c>
      <c r="D6" s="27">
        <v>147.542</v>
      </c>
      <c r="E6" s="27">
        <v>232.816</v>
      </c>
      <c r="F6" s="27">
        <v>213.58099999999999</v>
      </c>
      <c r="G6" s="27">
        <v>354.46699999999998</v>
      </c>
      <c r="H6" s="28">
        <v>57.84</v>
      </c>
    </row>
    <row r="7" spans="1:8" x14ac:dyDescent="0.2">
      <c r="A7" s="12" t="s">
        <v>2</v>
      </c>
      <c r="B7" s="39">
        <v>194.09899999999999</v>
      </c>
      <c r="C7" s="20">
        <v>4.3890000000000002</v>
      </c>
      <c r="D7" s="20">
        <v>8.4969999999999999</v>
      </c>
      <c r="E7" s="20">
        <v>6.52</v>
      </c>
      <c r="F7" s="20">
        <v>46.341999999999999</v>
      </c>
      <c r="G7" s="20">
        <v>99.179000000000002</v>
      </c>
      <c r="H7" s="21">
        <v>29.172000000000001</v>
      </c>
    </row>
    <row r="8" spans="1:8" x14ac:dyDescent="0.2">
      <c r="A8" s="12" t="s">
        <v>3</v>
      </c>
      <c r="B8" s="39">
        <v>153.97900000000001</v>
      </c>
      <c r="C8" s="20">
        <v>26.887</v>
      </c>
      <c r="D8" s="20">
        <v>15.904</v>
      </c>
      <c r="E8" s="20">
        <v>34.658000000000001</v>
      </c>
      <c r="F8" s="20">
        <v>21.594000000000001</v>
      </c>
      <c r="G8" s="20">
        <v>48.564</v>
      </c>
      <c r="H8" s="21">
        <v>6.3719999999999999</v>
      </c>
    </row>
    <row r="9" spans="1:8" x14ac:dyDescent="0.2">
      <c r="A9" s="12" t="s">
        <v>4</v>
      </c>
      <c r="B9" s="39">
        <v>127.539</v>
      </c>
      <c r="C9" s="20">
        <v>24.533000000000001</v>
      </c>
      <c r="D9" s="20">
        <v>13.179</v>
      </c>
      <c r="E9" s="20">
        <v>22.824999999999999</v>
      </c>
      <c r="F9" s="20">
        <v>19.222999999999999</v>
      </c>
      <c r="G9" s="20">
        <v>45.716999999999999</v>
      </c>
      <c r="H9" s="21">
        <v>0</v>
      </c>
    </row>
    <row r="10" spans="1:8" x14ac:dyDescent="0.2">
      <c r="A10" s="12" t="s">
        <v>5</v>
      </c>
      <c r="B10" s="39">
        <v>107.111</v>
      </c>
      <c r="C10" s="20">
        <v>9.59</v>
      </c>
      <c r="D10" s="20">
        <v>10.545</v>
      </c>
      <c r="E10" s="20">
        <v>34.363999999999997</v>
      </c>
      <c r="F10" s="20">
        <v>17.29</v>
      </c>
      <c r="G10" s="20">
        <v>31.664000000000001</v>
      </c>
      <c r="H10" s="21">
        <v>3.6579999999999999</v>
      </c>
    </row>
    <row r="11" spans="1:8" x14ac:dyDescent="0.2">
      <c r="A11" s="12" t="s">
        <v>6</v>
      </c>
      <c r="B11" s="39">
        <v>184.28399999999999</v>
      </c>
      <c r="C11" s="20">
        <v>16.068999999999999</v>
      </c>
      <c r="D11" s="20">
        <v>32.97</v>
      </c>
      <c r="E11" s="20">
        <v>56.121000000000002</v>
      </c>
      <c r="F11" s="20">
        <v>46.866999999999997</v>
      </c>
      <c r="G11" s="20">
        <v>31.678999999999998</v>
      </c>
      <c r="H11" s="21">
        <v>0</v>
      </c>
    </row>
    <row r="12" spans="1:8" x14ac:dyDescent="0.2">
      <c r="A12" s="12" t="s">
        <v>27</v>
      </c>
      <c r="B12" s="39">
        <v>372.82499999999999</v>
      </c>
      <c r="C12" s="20">
        <v>52.122999999999998</v>
      </c>
      <c r="D12" s="20">
        <v>66.447000000000003</v>
      </c>
      <c r="E12" s="20">
        <v>78.328000000000003</v>
      </c>
      <c r="F12" s="20">
        <v>62.265000000000001</v>
      </c>
      <c r="G12" s="20">
        <v>97.664000000000001</v>
      </c>
      <c r="H12" s="21">
        <v>15.997999999999999</v>
      </c>
    </row>
    <row r="13" spans="1:8" x14ac:dyDescent="0.2">
      <c r="A13" s="12"/>
      <c r="B13" s="39"/>
      <c r="C13" s="20"/>
      <c r="D13" s="29"/>
      <c r="E13" s="20"/>
      <c r="F13" s="29"/>
      <c r="G13" s="29"/>
      <c r="H13" s="21"/>
    </row>
    <row r="14" spans="1:8" x14ac:dyDescent="0.2">
      <c r="A14" s="66" t="s">
        <v>8</v>
      </c>
      <c r="B14" s="39">
        <v>260.78800000000001</v>
      </c>
      <c r="C14" s="20">
        <v>18.036999999999999</v>
      </c>
      <c r="D14" s="20">
        <v>15.813000000000001</v>
      </c>
      <c r="E14" s="20">
        <v>22.501000000000001</v>
      </c>
      <c r="F14" s="20">
        <v>57.845999999999997</v>
      </c>
      <c r="G14" s="20">
        <v>114.37</v>
      </c>
      <c r="H14" s="21">
        <v>32.220999999999997</v>
      </c>
    </row>
    <row r="15" spans="1:8" x14ac:dyDescent="0.2">
      <c r="A15" s="66" t="s">
        <v>51</v>
      </c>
      <c r="B15" s="58">
        <v>348.08100000000002</v>
      </c>
      <c r="C15" s="59">
        <v>31.277000000000001</v>
      </c>
      <c r="D15" s="59">
        <v>24.402000000000001</v>
      </c>
      <c r="E15" s="59">
        <v>41.177999999999997</v>
      </c>
      <c r="F15" s="59">
        <v>67.936999999999998</v>
      </c>
      <c r="G15" s="59">
        <v>147.74299999999999</v>
      </c>
      <c r="H15" s="60">
        <v>35.543999999999997</v>
      </c>
    </row>
    <row r="16" spans="1:8" x14ac:dyDescent="0.2">
      <c r="A16" s="66" t="s">
        <v>9</v>
      </c>
      <c r="B16" s="39">
        <v>767.01300000000003</v>
      </c>
      <c r="C16" s="20">
        <v>81.47</v>
      </c>
      <c r="D16" s="20">
        <v>81.094999999999999</v>
      </c>
      <c r="E16" s="20">
        <v>154.488</v>
      </c>
      <c r="F16" s="20">
        <v>151.316</v>
      </c>
      <c r="G16" s="20">
        <v>256.80200000000002</v>
      </c>
      <c r="H16" s="21">
        <v>41.841999999999999</v>
      </c>
    </row>
    <row r="17" spans="1:8" x14ac:dyDescent="0.2">
      <c r="A17" s="66" t="s">
        <v>36</v>
      </c>
      <c r="B17" s="39">
        <v>640.26800000000003</v>
      </c>
      <c r="C17" s="20">
        <v>81.47</v>
      </c>
      <c r="D17" s="20">
        <v>80.442999999999998</v>
      </c>
      <c r="E17" s="20">
        <v>153.25700000000001</v>
      </c>
      <c r="F17" s="20">
        <v>135.99</v>
      </c>
      <c r="G17" s="20">
        <v>175.93600000000001</v>
      </c>
      <c r="H17" s="21">
        <v>13.172000000000001</v>
      </c>
    </row>
    <row r="18" spans="1:8" x14ac:dyDescent="0.2">
      <c r="A18" s="66" t="s">
        <v>56</v>
      </c>
      <c r="B18" s="42">
        <v>638.303</v>
      </c>
      <c r="C18" s="29">
        <v>72.224000000000004</v>
      </c>
      <c r="D18" s="29">
        <v>62.807000000000002</v>
      </c>
      <c r="E18" s="29">
        <v>128.73599999999999</v>
      </c>
      <c r="F18" s="29">
        <v>124.033</v>
      </c>
      <c r="G18" s="29">
        <v>234.131</v>
      </c>
      <c r="H18" s="30">
        <v>16.372</v>
      </c>
    </row>
    <row r="19" spans="1:8" x14ac:dyDescent="0.2">
      <c r="A19" s="66"/>
      <c r="B19" s="58"/>
      <c r="C19" s="59"/>
      <c r="D19" s="59"/>
      <c r="E19" s="59"/>
      <c r="F19" s="59"/>
      <c r="G19" s="59"/>
      <c r="H19" s="60"/>
    </row>
    <row r="20" spans="1:8" x14ac:dyDescent="0.2">
      <c r="A20" s="67" t="s">
        <v>10</v>
      </c>
      <c r="B20" s="40">
        <v>491.851</v>
      </c>
      <c r="C20" s="22">
        <v>48.923999999999999</v>
      </c>
      <c r="D20" s="22">
        <v>54.68</v>
      </c>
      <c r="E20" s="22">
        <v>133.13499999999999</v>
      </c>
      <c r="F20" s="22">
        <v>77.822000000000003</v>
      </c>
      <c r="G20" s="22">
        <v>152.53200000000001</v>
      </c>
      <c r="H20" s="23">
        <v>24.757999999999999</v>
      </c>
    </row>
    <row r="21" spans="1:8" x14ac:dyDescent="0.2">
      <c r="A21" s="12" t="s">
        <v>2</v>
      </c>
      <c r="B21" s="39">
        <v>92.718000000000004</v>
      </c>
      <c r="C21" s="20">
        <v>0</v>
      </c>
      <c r="D21" s="20">
        <v>3.6659999999999999</v>
      </c>
      <c r="E21" s="20">
        <v>3.5459999999999998</v>
      </c>
      <c r="F21" s="20">
        <v>17.501999999999999</v>
      </c>
      <c r="G21" s="20">
        <v>51.66</v>
      </c>
      <c r="H21" s="21">
        <v>14.121</v>
      </c>
    </row>
    <row r="22" spans="1:8" x14ac:dyDescent="0.2">
      <c r="A22" s="12" t="s">
        <v>3</v>
      </c>
      <c r="B22" s="39">
        <v>64.692999999999998</v>
      </c>
      <c r="C22" s="20">
        <v>4.7530000000000001</v>
      </c>
      <c r="D22" s="20">
        <v>4.2389999999999999</v>
      </c>
      <c r="E22" s="20">
        <v>18.757999999999999</v>
      </c>
      <c r="F22" s="20">
        <v>8.9789999999999992</v>
      </c>
      <c r="G22" s="20">
        <v>23.544</v>
      </c>
      <c r="H22" s="21">
        <v>4.42</v>
      </c>
    </row>
    <row r="23" spans="1:8" x14ac:dyDescent="0.2">
      <c r="A23" s="12" t="s">
        <v>4</v>
      </c>
      <c r="B23" s="39">
        <v>58.051000000000002</v>
      </c>
      <c r="C23" s="20">
        <v>7.4530000000000003</v>
      </c>
      <c r="D23" s="20">
        <v>7.1459999999999999</v>
      </c>
      <c r="E23" s="20">
        <v>11.231999999999999</v>
      </c>
      <c r="F23" s="20">
        <v>8.7230000000000008</v>
      </c>
      <c r="G23" s="20">
        <v>22.422999999999998</v>
      </c>
      <c r="H23" s="21">
        <v>0</v>
      </c>
    </row>
    <row r="24" spans="1:8" x14ac:dyDescent="0.2">
      <c r="A24" s="12" t="s">
        <v>5</v>
      </c>
      <c r="B24" s="39">
        <v>59.96</v>
      </c>
      <c r="C24" s="20">
        <v>6.9950000000000001</v>
      </c>
      <c r="D24" s="20">
        <v>5.1609999999999996</v>
      </c>
      <c r="E24" s="20">
        <v>21.306000000000001</v>
      </c>
      <c r="F24" s="20">
        <v>8.2729999999999997</v>
      </c>
      <c r="G24" s="20">
        <v>15.965</v>
      </c>
      <c r="H24" s="21">
        <v>0</v>
      </c>
    </row>
    <row r="25" spans="1:8" x14ac:dyDescent="0.2">
      <c r="A25" s="12" t="s">
        <v>6</v>
      </c>
      <c r="B25" s="39">
        <v>74.528000000000006</v>
      </c>
      <c r="C25" s="20">
        <v>7.5439999999999996</v>
      </c>
      <c r="D25" s="20">
        <v>9.6359999999999992</v>
      </c>
      <c r="E25" s="20">
        <v>31.225999999999999</v>
      </c>
      <c r="F25" s="20">
        <v>14.186</v>
      </c>
      <c r="G25" s="20">
        <v>11.651999999999999</v>
      </c>
      <c r="H25" s="21">
        <v>0</v>
      </c>
    </row>
    <row r="26" spans="1:8" x14ac:dyDescent="0.2">
      <c r="A26" s="12" t="s">
        <v>27</v>
      </c>
      <c r="B26" s="39">
        <v>141.90100000000001</v>
      </c>
      <c r="C26" s="20">
        <v>19.956</v>
      </c>
      <c r="D26" s="20">
        <v>24.832000000000001</v>
      </c>
      <c r="E26" s="20">
        <v>47.067</v>
      </c>
      <c r="F26" s="20">
        <v>20.158999999999999</v>
      </c>
      <c r="G26" s="20">
        <v>27.288</v>
      </c>
      <c r="H26" s="21">
        <v>0</v>
      </c>
    </row>
    <row r="27" spans="1:8" x14ac:dyDescent="0.2">
      <c r="A27" s="12"/>
      <c r="B27" s="39"/>
      <c r="C27" s="20"/>
      <c r="D27" s="29"/>
      <c r="E27" s="20"/>
      <c r="F27" s="29"/>
      <c r="G27" s="29"/>
      <c r="H27" s="21"/>
    </row>
    <row r="28" spans="1:8" x14ac:dyDescent="0.2">
      <c r="A28" s="66" t="s">
        <v>8</v>
      </c>
      <c r="B28" s="39">
        <v>119.756</v>
      </c>
      <c r="C28" s="20">
        <v>5.4509999999999996</v>
      </c>
      <c r="D28" s="20">
        <v>4.6340000000000003</v>
      </c>
      <c r="E28" s="20">
        <v>11.824</v>
      </c>
      <c r="F28" s="20">
        <v>23.03</v>
      </c>
      <c r="G28" s="20">
        <v>58.804000000000002</v>
      </c>
      <c r="H28" s="21">
        <v>16.013000000000002</v>
      </c>
    </row>
    <row r="29" spans="1:8" x14ac:dyDescent="0.2">
      <c r="A29" s="66" t="s">
        <v>51</v>
      </c>
      <c r="B29" s="58">
        <v>157.41300000000001</v>
      </c>
      <c r="C29" s="59">
        <v>6.9770000000000003</v>
      </c>
      <c r="D29" s="59">
        <v>7.9050000000000002</v>
      </c>
      <c r="E29" s="59">
        <v>22.305</v>
      </c>
      <c r="F29" s="59">
        <v>26.481000000000002</v>
      </c>
      <c r="G29" s="59">
        <v>75.203999999999994</v>
      </c>
      <c r="H29" s="60">
        <v>18.541</v>
      </c>
    </row>
    <row r="30" spans="1:8" x14ac:dyDescent="0.2">
      <c r="A30" s="66" t="s">
        <v>9</v>
      </c>
      <c r="B30" s="39">
        <v>349.952</v>
      </c>
      <c r="C30" s="20">
        <v>28.969000000000001</v>
      </c>
      <c r="D30" s="20">
        <v>29.847999999999999</v>
      </c>
      <c r="E30" s="20">
        <v>86.069000000000003</v>
      </c>
      <c r="F30" s="20">
        <v>57.662999999999997</v>
      </c>
      <c r="G30" s="20">
        <v>125.24299999999999</v>
      </c>
      <c r="H30" s="21">
        <v>22.16</v>
      </c>
    </row>
    <row r="31" spans="1:8" x14ac:dyDescent="0.2">
      <c r="A31" s="66" t="s">
        <v>36</v>
      </c>
      <c r="B31" s="39">
        <v>286.34899999999999</v>
      </c>
      <c r="C31" s="20">
        <v>28.969000000000001</v>
      </c>
      <c r="D31" s="20">
        <v>29.847999999999999</v>
      </c>
      <c r="E31" s="20">
        <v>85.382999999999996</v>
      </c>
      <c r="F31" s="20">
        <v>52.21</v>
      </c>
      <c r="G31" s="20">
        <v>81.662000000000006</v>
      </c>
      <c r="H31" s="21">
        <v>8.2769999999999992</v>
      </c>
    </row>
    <row r="32" spans="1:8" x14ac:dyDescent="0.2">
      <c r="A32" s="66" t="s">
        <v>50</v>
      </c>
      <c r="B32" s="39">
        <v>307.47199999999998</v>
      </c>
      <c r="C32" s="20">
        <v>25.908000000000001</v>
      </c>
      <c r="D32" s="29">
        <v>27.047000000000001</v>
      </c>
      <c r="E32" s="20">
        <v>74.986000000000004</v>
      </c>
      <c r="F32" s="20">
        <v>51.600999999999999</v>
      </c>
      <c r="G32" s="20">
        <v>117.836</v>
      </c>
      <c r="H32" s="21">
        <v>10.093999999999999</v>
      </c>
    </row>
    <row r="33" spans="1:8" x14ac:dyDescent="0.2">
      <c r="A33" s="67"/>
      <c r="B33" s="58"/>
      <c r="C33" s="59"/>
      <c r="D33" s="59"/>
      <c r="E33" s="59"/>
      <c r="F33" s="59"/>
      <c r="G33" s="59"/>
      <c r="H33" s="60"/>
    </row>
    <row r="34" spans="1:8" x14ac:dyDescent="0.2">
      <c r="A34" s="67" t="s">
        <v>11</v>
      </c>
      <c r="B34" s="40">
        <v>647.98599999999999</v>
      </c>
      <c r="C34" s="22">
        <v>84.667000000000002</v>
      </c>
      <c r="D34" s="22">
        <v>92.861999999999995</v>
      </c>
      <c r="E34" s="22">
        <v>99.680999999999997</v>
      </c>
      <c r="F34" s="22">
        <v>135.75899999999999</v>
      </c>
      <c r="G34" s="22">
        <v>201.935</v>
      </c>
      <c r="H34" s="23">
        <v>33.082000000000001</v>
      </c>
    </row>
    <row r="35" spans="1:8" x14ac:dyDescent="0.2">
      <c r="A35" s="12" t="s">
        <v>2</v>
      </c>
      <c r="B35" s="39">
        <v>101.381</v>
      </c>
      <c r="C35" s="20">
        <v>0</v>
      </c>
      <c r="D35" s="20">
        <v>4.8310000000000004</v>
      </c>
      <c r="E35" s="20">
        <v>2.9740000000000002</v>
      </c>
      <c r="F35" s="20">
        <v>28.84</v>
      </c>
      <c r="G35" s="20">
        <v>47.518999999999998</v>
      </c>
      <c r="H35" s="21">
        <v>15.051</v>
      </c>
    </row>
    <row r="36" spans="1:8" x14ac:dyDescent="0.2">
      <c r="A36" s="12" t="s">
        <v>3</v>
      </c>
      <c r="B36" s="39">
        <v>89.286000000000001</v>
      </c>
      <c r="C36" s="20">
        <v>22.134</v>
      </c>
      <c r="D36" s="20">
        <v>11.664999999999999</v>
      </c>
      <c r="E36" s="20">
        <v>15.9</v>
      </c>
      <c r="F36" s="20">
        <v>12.615</v>
      </c>
      <c r="G36" s="20">
        <v>25.02</v>
      </c>
      <c r="H36" s="21">
        <v>0</v>
      </c>
    </row>
    <row r="37" spans="1:8" x14ac:dyDescent="0.2">
      <c r="A37" s="12" t="s">
        <v>4</v>
      </c>
      <c r="B37" s="39">
        <v>69.488</v>
      </c>
      <c r="C37" s="20">
        <v>17.079999999999998</v>
      </c>
      <c r="D37" s="20">
        <v>6.0330000000000004</v>
      </c>
      <c r="E37" s="20">
        <v>11.593</v>
      </c>
      <c r="F37" s="20">
        <v>10.5</v>
      </c>
      <c r="G37" s="20">
        <v>23.294</v>
      </c>
      <c r="H37" s="21">
        <v>0</v>
      </c>
    </row>
    <row r="38" spans="1:8" x14ac:dyDescent="0.2">
      <c r="A38" s="12" t="s">
        <v>5</v>
      </c>
      <c r="B38" s="39">
        <v>47.151000000000003</v>
      </c>
      <c r="C38" s="20">
        <v>0</v>
      </c>
      <c r="D38" s="20">
        <v>5.3840000000000003</v>
      </c>
      <c r="E38" s="20">
        <v>13.058</v>
      </c>
      <c r="F38" s="20">
        <v>9.0169999999999995</v>
      </c>
      <c r="G38" s="20">
        <v>15.699</v>
      </c>
      <c r="H38" s="21">
        <v>0</v>
      </c>
    </row>
    <row r="39" spans="1:8" x14ac:dyDescent="0.2">
      <c r="A39" s="12" t="s">
        <v>6</v>
      </c>
      <c r="B39" s="39">
        <v>109.756</v>
      </c>
      <c r="C39" s="20">
        <v>8.5250000000000004</v>
      </c>
      <c r="D39" s="20">
        <v>23.334</v>
      </c>
      <c r="E39" s="20">
        <v>24.895</v>
      </c>
      <c r="F39" s="20">
        <v>32.680999999999997</v>
      </c>
      <c r="G39" s="20">
        <v>20.027000000000001</v>
      </c>
      <c r="H39" s="21">
        <v>0</v>
      </c>
    </row>
    <row r="40" spans="1:8" x14ac:dyDescent="0.2">
      <c r="A40" s="12" t="s">
        <v>27</v>
      </c>
      <c r="B40" s="39">
        <v>230.92400000000001</v>
      </c>
      <c r="C40" s="20">
        <v>32.167000000000002</v>
      </c>
      <c r="D40" s="20">
        <v>41.615000000000002</v>
      </c>
      <c r="E40" s="20">
        <v>31.260999999999999</v>
      </c>
      <c r="F40" s="20">
        <v>42.106000000000002</v>
      </c>
      <c r="G40" s="20">
        <v>70.376000000000005</v>
      </c>
      <c r="H40" s="21">
        <v>13.398999999999999</v>
      </c>
    </row>
    <row r="41" spans="1:8" x14ac:dyDescent="0.2">
      <c r="A41" s="12"/>
      <c r="B41" s="58"/>
      <c r="C41" s="59"/>
      <c r="D41" s="59"/>
      <c r="E41" s="59"/>
      <c r="F41" s="59"/>
      <c r="G41" s="59"/>
      <c r="H41" s="60"/>
    </row>
    <row r="42" spans="1:8" x14ac:dyDescent="0.2">
      <c r="A42" s="66" t="s">
        <v>8</v>
      </c>
      <c r="B42" s="39">
        <v>141.03200000000001</v>
      </c>
      <c r="C42" s="20">
        <v>12.586</v>
      </c>
      <c r="D42" s="20">
        <v>11.179</v>
      </c>
      <c r="E42" s="20">
        <v>10.677</v>
      </c>
      <c r="F42" s="20">
        <v>34.816000000000003</v>
      </c>
      <c r="G42" s="20">
        <v>55.566000000000003</v>
      </c>
      <c r="H42" s="21">
        <v>16.207999999999998</v>
      </c>
    </row>
    <row r="43" spans="1:8" x14ac:dyDescent="0.2">
      <c r="A43" s="66" t="s">
        <v>51</v>
      </c>
      <c r="B43" s="58">
        <v>190.66800000000001</v>
      </c>
      <c r="C43" s="59">
        <v>24.3</v>
      </c>
      <c r="D43" s="59">
        <v>16.497</v>
      </c>
      <c r="E43" s="59">
        <v>18.873000000000001</v>
      </c>
      <c r="F43" s="59">
        <v>41.456000000000003</v>
      </c>
      <c r="G43" s="59">
        <v>72.539000000000001</v>
      </c>
      <c r="H43" s="60">
        <v>17.003</v>
      </c>
    </row>
    <row r="44" spans="1:8" x14ac:dyDescent="0.2">
      <c r="A44" s="66" t="s">
        <v>9</v>
      </c>
      <c r="B44" s="39">
        <v>417.06099999999998</v>
      </c>
      <c r="C44" s="20">
        <v>52.500999999999998</v>
      </c>
      <c r="D44" s="20">
        <v>51.247</v>
      </c>
      <c r="E44" s="20">
        <v>68.418999999999997</v>
      </c>
      <c r="F44" s="20">
        <v>93.653000000000006</v>
      </c>
      <c r="G44" s="20">
        <v>131.559</v>
      </c>
      <c r="H44" s="21">
        <v>19.681999999999999</v>
      </c>
    </row>
    <row r="45" spans="1:8" x14ac:dyDescent="0.2">
      <c r="A45" s="66" t="s">
        <v>36</v>
      </c>
      <c r="B45" s="39">
        <v>353.91899999999998</v>
      </c>
      <c r="C45" s="20">
        <v>52.500999999999998</v>
      </c>
      <c r="D45" s="20">
        <v>50.594999999999999</v>
      </c>
      <c r="E45" s="20">
        <v>67.873999999999995</v>
      </c>
      <c r="F45" s="20">
        <v>83.78</v>
      </c>
      <c r="G45" s="20">
        <v>94.274000000000001</v>
      </c>
      <c r="H45" s="21">
        <v>4.8949999999999996</v>
      </c>
    </row>
    <row r="46" spans="1:8" x14ac:dyDescent="0.2">
      <c r="A46" s="69" t="s">
        <v>57</v>
      </c>
      <c r="B46" s="39">
        <v>330.83100000000002</v>
      </c>
      <c r="C46" s="20">
        <v>46.316000000000003</v>
      </c>
      <c r="D46" s="20">
        <v>35.76</v>
      </c>
      <c r="E46" s="20">
        <v>53.75</v>
      </c>
      <c r="F46" s="20">
        <v>72.432000000000002</v>
      </c>
      <c r="G46" s="20">
        <v>116.295</v>
      </c>
      <c r="H46" s="21">
        <v>6.2779999999999996</v>
      </c>
    </row>
    <row r="47" spans="1:8" x14ac:dyDescent="0.2">
      <c r="A47" s="65"/>
      <c r="B47" s="58"/>
      <c r="C47" s="59"/>
      <c r="D47" s="59"/>
      <c r="E47" s="59"/>
      <c r="F47" s="59"/>
      <c r="G47" s="59"/>
      <c r="H47" s="60"/>
    </row>
    <row r="48" spans="1:8" x14ac:dyDescent="0.2">
      <c r="A48" s="67" t="s">
        <v>12</v>
      </c>
      <c r="B48" s="40">
        <v>432.50599999999997</v>
      </c>
      <c r="C48" s="22">
        <v>94.504000000000005</v>
      </c>
      <c r="D48" s="22">
        <v>73.978999999999999</v>
      </c>
      <c r="E48" s="22">
        <v>76.138999999999996</v>
      </c>
      <c r="F48" s="22">
        <v>88.53</v>
      </c>
      <c r="G48" s="22">
        <v>84.662000000000006</v>
      </c>
      <c r="H48" s="23">
        <v>14.692</v>
      </c>
    </row>
    <row r="49" spans="1:8" x14ac:dyDescent="0.2">
      <c r="A49" s="12" t="s">
        <v>2</v>
      </c>
      <c r="B49" s="39">
        <v>81.481999999999999</v>
      </c>
      <c r="C49" s="20">
        <v>0</v>
      </c>
      <c r="D49" s="20">
        <v>0</v>
      </c>
      <c r="E49" s="20">
        <v>0</v>
      </c>
      <c r="F49" s="20">
        <v>24.927</v>
      </c>
      <c r="G49" s="20">
        <v>38.823999999999998</v>
      </c>
      <c r="H49" s="21">
        <v>10.464</v>
      </c>
    </row>
    <row r="50" spans="1:8" x14ac:dyDescent="0.2">
      <c r="A50" s="12" t="s">
        <v>3</v>
      </c>
      <c r="B50" s="39">
        <v>66.334000000000003</v>
      </c>
      <c r="C50" s="20">
        <v>21.21</v>
      </c>
      <c r="D50" s="20">
        <v>7.5209999999999999</v>
      </c>
      <c r="E50" s="20">
        <v>15.462</v>
      </c>
      <c r="F50" s="20">
        <v>12.117000000000001</v>
      </c>
      <c r="G50" s="20">
        <v>9.3949999999999996</v>
      </c>
      <c r="H50" s="21">
        <v>0</v>
      </c>
    </row>
    <row r="51" spans="1:8" x14ac:dyDescent="0.2">
      <c r="A51" s="12" t="s">
        <v>4</v>
      </c>
      <c r="B51" s="39">
        <v>56.045000000000002</v>
      </c>
      <c r="C51" s="20">
        <v>18.084</v>
      </c>
      <c r="D51" s="20">
        <v>9.5890000000000004</v>
      </c>
      <c r="E51" s="20">
        <v>10.114000000000001</v>
      </c>
      <c r="F51" s="20">
        <v>8.9019999999999992</v>
      </c>
      <c r="G51" s="20">
        <v>8.8840000000000003</v>
      </c>
      <c r="H51" s="21">
        <v>0</v>
      </c>
    </row>
    <row r="52" spans="1:8" x14ac:dyDescent="0.2">
      <c r="A52" s="12" t="s">
        <v>5</v>
      </c>
      <c r="B52" s="39">
        <v>29.588000000000001</v>
      </c>
      <c r="C52" s="20">
        <v>6.6950000000000003</v>
      </c>
      <c r="D52" s="20">
        <v>5.5289999999999999</v>
      </c>
      <c r="E52" s="20">
        <v>7.48</v>
      </c>
      <c r="F52" s="20">
        <v>5.5650000000000004</v>
      </c>
      <c r="G52" s="20">
        <v>0</v>
      </c>
      <c r="H52" s="21">
        <v>0</v>
      </c>
    </row>
    <row r="53" spans="1:8" x14ac:dyDescent="0.2">
      <c r="A53" s="12" t="s">
        <v>6</v>
      </c>
      <c r="B53" s="39">
        <v>62.015999999999998</v>
      </c>
      <c r="C53" s="20">
        <v>10.760999999999999</v>
      </c>
      <c r="D53" s="20">
        <v>15</v>
      </c>
      <c r="E53" s="20">
        <v>16.297999999999998</v>
      </c>
      <c r="F53" s="20">
        <v>13.712</v>
      </c>
      <c r="G53" s="20">
        <v>6.0750000000000002</v>
      </c>
      <c r="H53" s="21">
        <v>0</v>
      </c>
    </row>
    <row r="54" spans="1:8" x14ac:dyDescent="0.2">
      <c r="A54" s="12" t="s">
        <v>27</v>
      </c>
      <c r="B54" s="39">
        <v>137.041</v>
      </c>
      <c r="C54" s="20">
        <v>35.749000000000002</v>
      </c>
      <c r="D54" s="20">
        <v>34.027999999999999</v>
      </c>
      <c r="E54" s="20">
        <v>23.835000000000001</v>
      </c>
      <c r="F54" s="20">
        <v>23.306999999999999</v>
      </c>
      <c r="G54" s="20">
        <v>18.876000000000001</v>
      </c>
      <c r="H54" s="21">
        <v>0</v>
      </c>
    </row>
    <row r="55" spans="1:8" x14ac:dyDescent="0.2">
      <c r="A55" s="12"/>
      <c r="B55" s="39"/>
      <c r="C55" s="20"/>
      <c r="D55" s="20"/>
      <c r="E55" s="20"/>
      <c r="F55" s="20"/>
      <c r="G55" s="20"/>
      <c r="H55" s="21"/>
    </row>
    <row r="56" spans="1:8" x14ac:dyDescent="0.2">
      <c r="A56" s="66" t="s">
        <v>8</v>
      </c>
      <c r="B56" s="39">
        <v>113.438</v>
      </c>
      <c r="C56" s="20">
        <v>13.097</v>
      </c>
      <c r="D56" s="20">
        <v>5.4980000000000002</v>
      </c>
      <c r="E56" s="20">
        <v>9.5440000000000005</v>
      </c>
      <c r="F56" s="20">
        <v>32.107999999999997</v>
      </c>
      <c r="G56" s="20">
        <v>42.098999999999997</v>
      </c>
      <c r="H56" s="21">
        <v>11.092000000000001</v>
      </c>
    </row>
    <row r="57" spans="1:8" x14ac:dyDescent="0.2">
      <c r="A57" s="66" t="s">
        <v>51</v>
      </c>
      <c r="B57" s="58">
        <v>147.81700000000001</v>
      </c>
      <c r="C57" s="59">
        <v>23.215</v>
      </c>
      <c r="D57" s="59">
        <v>9.8339999999999996</v>
      </c>
      <c r="E57" s="59">
        <v>18.413</v>
      </c>
      <c r="F57" s="59">
        <v>37.043999999999997</v>
      </c>
      <c r="G57" s="59">
        <v>48.219000000000001</v>
      </c>
      <c r="H57" s="60">
        <v>11.092000000000001</v>
      </c>
    </row>
    <row r="58" spans="1:8" x14ac:dyDescent="0.2">
      <c r="A58" s="66" t="s">
        <v>9</v>
      </c>
      <c r="B58" s="39">
        <v>295.464</v>
      </c>
      <c r="C58" s="20">
        <v>58.753999999999998</v>
      </c>
      <c r="D58" s="20">
        <v>39.951999999999998</v>
      </c>
      <c r="E58" s="20">
        <v>52.305</v>
      </c>
      <c r="F58" s="20">
        <v>65.221999999999994</v>
      </c>
      <c r="G58" s="20">
        <v>65.784999999999997</v>
      </c>
      <c r="H58" s="21">
        <v>13.446</v>
      </c>
    </row>
    <row r="59" spans="1:8" x14ac:dyDescent="0.2">
      <c r="A59" s="66" t="s">
        <v>36</v>
      </c>
      <c r="B59" s="39">
        <v>242.785</v>
      </c>
      <c r="C59" s="20">
        <v>58.753999999999998</v>
      </c>
      <c r="D59" s="20">
        <v>39.951999999999998</v>
      </c>
      <c r="E59" s="20">
        <v>51.656999999999996</v>
      </c>
      <c r="F59" s="20">
        <v>57.097000000000001</v>
      </c>
      <c r="G59" s="20">
        <v>32.08</v>
      </c>
      <c r="H59" s="21">
        <v>3.2450000000000001</v>
      </c>
    </row>
    <row r="60" spans="1:8" x14ac:dyDescent="0.2">
      <c r="A60" s="66" t="s">
        <v>56</v>
      </c>
      <c r="B60" s="39">
        <v>251.73500000000001</v>
      </c>
      <c r="C60" s="20">
        <v>52.973999999999997</v>
      </c>
      <c r="D60" s="20">
        <v>31.28</v>
      </c>
      <c r="E60" s="20">
        <v>46.319000000000003</v>
      </c>
      <c r="F60" s="20">
        <v>56.195</v>
      </c>
      <c r="G60" s="20">
        <v>60.534999999999997</v>
      </c>
      <c r="H60" s="21">
        <v>4.4320000000000004</v>
      </c>
    </row>
    <row r="61" spans="1:8" x14ac:dyDescent="0.2">
      <c r="A61" s="71"/>
      <c r="B61" s="58"/>
      <c r="C61" s="59"/>
      <c r="D61" s="59"/>
      <c r="E61" s="59"/>
      <c r="F61" s="59"/>
      <c r="G61" s="59"/>
      <c r="H61" s="60"/>
    </row>
    <row r="62" spans="1:8" x14ac:dyDescent="0.2">
      <c r="A62" s="67" t="s">
        <v>13</v>
      </c>
      <c r="B62" s="40">
        <v>707.33600000000001</v>
      </c>
      <c r="C62" s="22">
        <v>39.091000000000001</v>
      </c>
      <c r="D62" s="22">
        <v>73.563999999999993</v>
      </c>
      <c r="E62" s="22">
        <v>156.67500000000001</v>
      </c>
      <c r="F62" s="22">
        <v>125.05200000000001</v>
      </c>
      <c r="G62" s="22">
        <v>269.80599999999998</v>
      </c>
      <c r="H62" s="23">
        <v>43.148000000000003</v>
      </c>
    </row>
    <row r="63" spans="1:8" x14ac:dyDescent="0.2">
      <c r="A63" s="12" t="s">
        <v>2</v>
      </c>
      <c r="B63" s="39">
        <v>112.61799999999999</v>
      </c>
      <c r="C63" s="20">
        <v>0</v>
      </c>
      <c r="D63" s="20">
        <v>6.1849999999999996</v>
      </c>
      <c r="E63" s="20">
        <v>3.57</v>
      </c>
      <c r="F63" s="20">
        <v>21.414999999999999</v>
      </c>
      <c r="G63" s="20">
        <v>60.354999999999997</v>
      </c>
      <c r="H63" s="21">
        <v>18.707999999999998</v>
      </c>
    </row>
    <row r="64" spans="1:8" x14ac:dyDescent="0.2">
      <c r="A64" s="12" t="s">
        <v>3</v>
      </c>
      <c r="B64" s="39">
        <v>87.647000000000006</v>
      </c>
      <c r="C64" s="20">
        <v>5.6779999999999999</v>
      </c>
      <c r="D64" s="20">
        <v>8.3829999999999991</v>
      </c>
      <c r="E64" s="20">
        <v>19.195</v>
      </c>
      <c r="F64" s="20">
        <v>9.4779999999999998</v>
      </c>
      <c r="G64" s="20">
        <v>39.17</v>
      </c>
      <c r="H64" s="21">
        <v>5.7430000000000003</v>
      </c>
    </row>
    <row r="65" spans="1:8" x14ac:dyDescent="0.2">
      <c r="A65" s="12" t="s">
        <v>4</v>
      </c>
      <c r="B65" s="39">
        <v>71.494</v>
      </c>
      <c r="C65" s="20">
        <v>6.4489999999999998</v>
      </c>
      <c r="D65" s="20">
        <v>3.59</v>
      </c>
      <c r="E65" s="20">
        <v>12.712</v>
      </c>
      <c r="F65" s="20">
        <v>10.321</v>
      </c>
      <c r="G65" s="20">
        <v>36.832999999999998</v>
      </c>
      <c r="H65" s="21">
        <v>0</v>
      </c>
    </row>
    <row r="66" spans="1:8" x14ac:dyDescent="0.2">
      <c r="A66" s="12" t="s">
        <v>5</v>
      </c>
      <c r="B66" s="39">
        <v>77.522000000000006</v>
      </c>
      <c r="C66" s="20">
        <v>0</v>
      </c>
      <c r="D66" s="20">
        <v>5.0149999999999997</v>
      </c>
      <c r="E66" s="20">
        <v>26.882999999999999</v>
      </c>
      <c r="F66" s="20">
        <v>11.726000000000001</v>
      </c>
      <c r="G66" s="20">
        <v>29.056000000000001</v>
      </c>
      <c r="H66" s="21">
        <v>0</v>
      </c>
    </row>
    <row r="67" spans="1:8" x14ac:dyDescent="0.2">
      <c r="A67" s="12" t="s">
        <v>6</v>
      </c>
      <c r="B67" s="39">
        <v>122.271</v>
      </c>
      <c r="C67" s="20">
        <v>5.3090000000000002</v>
      </c>
      <c r="D67" s="20">
        <v>17.971</v>
      </c>
      <c r="E67" s="20">
        <v>39.823</v>
      </c>
      <c r="F67" s="20">
        <v>33.155000000000001</v>
      </c>
      <c r="G67" s="20">
        <v>25.603999999999999</v>
      </c>
      <c r="H67" s="21">
        <v>0</v>
      </c>
    </row>
    <row r="68" spans="1:8" x14ac:dyDescent="0.2">
      <c r="A68" s="12" t="s">
        <v>27</v>
      </c>
      <c r="B68" s="39">
        <v>235.78399999999999</v>
      </c>
      <c r="C68" s="20">
        <v>16.375</v>
      </c>
      <c r="D68" s="20">
        <v>32.42</v>
      </c>
      <c r="E68" s="20">
        <v>54.491999999999997</v>
      </c>
      <c r="F68" s="20">
        <v>38.957000000000001</v>
      </c>
      <c r="G68" s="20">
        <v>78.787999999999997</v>
      </c>
      <c r="H68" s="21">
        <v>14.752000000000001</v>
      </c>
    </row>
    <row r="69" spans="1:8" x14ac:dyDescent="0.2">
      <c r="A69" s="12"/>
      <c r="B69" s="39"/>
      <c r="C69" s="20"/>
      <c r="D69" s="20"/>
      <c r="E69" s="20"/>
      <c r="F69" s="20"/>
      <c r="G69" s="20"/>
      <c r="H69" s="21"/>
    </row>
    <row r="70" spans="1:8" x14ac:dyDescent="0.2">
      <c r="A70" s="66" t="s">
        <v>8</v>
      </c>
      <c r="B70" s="39">
        <v>147.34899999999999</v>
      </c>
      <c r="C70" s="20">
        <v>4.9400000000000004</v>
      </c>
      <c r="D70" s="20">
        <v>10.315</v>
      </c>
      <c r="E70" s="20">
        <v>12.957000000000001</v>
      </c>
      <c r="F70" s="20">
        <v>25.736999999999998</v>
      </c>
      <c r="G70" s="20">
        <v>72.271000000000001</v>
      </c>
      <c r="H70" s="21">
        <v>21.129000000000001</v>
      </c>
    </row>
    <row r="71" spans="1:8" x14ac:dyDescent="0.2">
      <c r="A71" s="66" t="s">
        <v>51</v>
      </c>
      <c r="B71" s="58">
        <v>200.26300000000001</v>
      </c>
      <c r="C71" s="59">
        <v>8.0619999999999994</v>
      </c>
      <c r="D71" s="59">
        <v>14.568</v>
      </c>
      <c r="E71" s="59">
        <v>22.765000000000001</v>
      </c>
      <c r="F71" s="59">
        <v>30.893000000000001</v>
      </c>
      <c r="G71" s="59">
        <v>99.524000000000001</v>
      </c>
      <c r="H71" s="60">
        <v>24.451000000000001</v>
      </c>
    </row>
    <row r="72" spans="1:8" x14ac:dyDescent="0.2">
      <c r="A72" s="69" t="s">
        <v>9</v>
      </c>
      <c r="B72" s="39">
        <v>471.55</v>
      </c>
      <c r="C72" s="20">
        <v>22.715</v>
      </c>
      <c r="D72" s="20">
        <v>41.143000000000001</v>
      </c>
      <c r="E72" s="20">
        <v>102.184</v>
      </c>
      <c r="F72" s="20">
        <v>86.093999999999994</v>
      </c>
      <c r="G72" s="20">
        <v>191.018</v>
      </c>
      <c r="H72" s="21">
        <v>28.396000000000001</v>
      </c>
    </row>
    <row r="73" spans="1:8" x14ac:dyDescent="0.2">
      <c r="A73" s="69" t="s">
        <v>36</v>
      </c>
      <c r="B73" s="39">
        <v>397.48099999999999</v>
      </c>
      <c r="C73" s="20">
        <v>22.715</v>
      </c>
      <c r="D73" s="20">
        <v>40.49</v>
      </c>
      <c r="E73" s="20">
        <v>101.6</v>
      </c>
      <c r="F73" s="20">
        <v>78.891999999999996</v>
      </c>
      <c r="G73" s="20">
        <v>143.857</v>
      </c>
      <c r="H73" s="21">
        <v>9.9269999999999996</v>
      </c>
    </row>
    <row r="74" spans="1:8" x14ac:dyDescent="0.2">
      <c r="A74" s="70" t="s">
        <v>56</v>
      </c>
      <c r="B74" s="61">
        <v>386.565</v>
      </c>
      <c r="C74" s="62">
        <v>19.248999999999999</v>
      </c>
      <c r="D74" s="62">
        <v>31.526</v>
      </c>
      <c r="E74" s="62">
        <v>82.417000000000002</v>
      </c>
      <c r="F74" s="62">
        <v>67.837999999999994</v>
      </c>
      <c r="G74" s="62">
        <v>173.595</v>
      </c>
      <c r="H74" s="63">
        <v>11.94</v>
      </c>
    </row>
    <row r="75" spans="1:8" x14ac:dyDescent="0.2">
      <c r="A75" s="44"/>
      <c r="B75" s="20"/>
      <c r="C75" s="20"/>
      <c r="D75" s="20"/>
      <c r="E75" s="20"/>
      <c r="F75" s="20"/>
      <c r="G75" s="20"/>
      <c r="H75" s="20"/>
    </row>
    <row r="76" spans="1:8" ht="12.75" x14ac:dyDescent="0.2">
      <c r="A76" s="205" t="s">
        <v>82</v>
      </c>
      <c r="B76" s="187"/>
      <c r="C76" s="187"/>
      <c r="D76" s="187"/>
      <c r="E76" s="187"/>
      <c r="F76" s="187"/>
      <c r="G76" s="187"/>
      <c r="H76" s="187"/>
    </row>
    <row r="77" spans="1:8" ht="12.75" x14ac:dyDescent="0.2">
      <c r="A77" s="198" t="s">
        <v>83</v>
      </c>
      <c r="B77" s="187"/>
      <c r="C77" s="187"/>
      <c r="D77" s="187"/>
      <c r="E77" s="187"/>
      <c r="F77" s="187"/>
      <c r="G77" s="187"/>
      <c r="H77" s="187"/>
    </row>
    <row r="78" spans="1:8" ht="12.75" customHeight="1" x14ac:dyDescent="0.2">
      <c r="A78" s="184" t="s">
        <v>84</v>
      </c>
      <c r="B78" s="186"/>
      <c r="C78" s="186"/>
      <c r="D78" s="186"/>
      <c r="E78" s="186"/>
      <c r="F78" s="186"/>
      <c r="G78" s="187"/>
      <c r="H78" s="187"/>
    </row>
    <row r="79" spans="1:8" ht="12" customHeight="1" x14ac:dyDescent="0.2">
      <c r="A79" s="185" t="s">
        <v>85</v>
      </c>
      <c r="B79" s="185"/>
      <c r="C79" s="185"/>
      <c r="D79" s="185"/>
      <c r="E79" s="185"/>
      <c r="F79" s="185"/>
      <c r="G79" s="187"/>
      <c r="H79" s="187"/>
    </row>
    <row r="80" spans="1:8" ht="12.75" x14ac:dyDescent="0.2">
      <c r="A80" s="185" t="s">
        <v>86</v>
      </c>
      <c r="B80" s="197"/>
      <c r="C80" s="197"/>
      <c r="D80" s="197"/>
      <c r="E80" s="197"/>
      <c r="F80" s="197"/>
      <c r="G80" s="187"/>
      <c r="H80" s="187"/>
    </row>
  </sheetData>
  <mergeCells count="9">
    <mergeCell ref="A78:H78"/>
    <mergeCell ref="A79:H79"/>
    <mergeCell ref="A80:H80"/>
    <mergeCell ref="A77:H77"/>
    <mergeCell ref="A2:H2"/>
    <mergeCell ref="A4:A5"/>
    <mergeCell ref="B4:B5"/>
    <mergeCell ref="C4:H4"/>
    <mergeCell ref="A76:H76"/>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F2D02B-B8C0-441D-AB22-92D820246CF6}">
  <dimension ref="A2:F38"/>
  <sheetViews>
    <sheetView workbookViewId="0">
      <selection activeCell="A2" sqref="A2:F2"/>
    </sheetView>
  </sheetViews>
  <sheetFormatPr defaultRowHeight="12.75" x14ac:dyDescent="0.2"/>
  <cols>
    <col min="1" max="1" width="43.140625" customWidth="1"/>
    <col min="2" max="2" width="9.5703125" customWidth="1"/>
    <col min="3" max="3" width="12" customWidth="1"/>
  </cols>
  <sheetData>
    <row r="2" spans="1:6" ht="34.5" customHeight="1" x14ac:dyDescent="0.2">
      <c r="A2" s="178" t="s">
        <v>81</v>
      </c>
      <c r="B2" s="178"/>
      <c r="C2" s="178"/>
      <c r="D2" s="178"/>
      <c r="E2" s="178"/>
      <c r="F2" s="178"/>
    </row>
    <row r="3" spans="1:6" ht="12.75" customHeight="1" x14ac:dyDescent="0.2">
      <c r="A3" s="36"/>
      <c r="B3" s="36"/>
      <c r="C3" s="36"/>
      <c r="E3" s="37"/>
      <c r="F3" s="37"/>
    </row>
    <row r="4" spans="1:6" ht="12.75" customHeight="1" x14ac:dyDescent="0.2">
      <c r="A4" s="206" t="s">
        <v>49</v>
      </c>
      <c r="B4" s="208" t="s">
        <v>47</v>
      </c>
      <c r="C4" s="208"/>
      <c r="D4" s="208"/>
      <c r="E4" s="208"/>
      <c r="F4" s="208"/>
    </row>
    <row r="5" spans="1:6" x14ac:dyDescent="0.2">
      <c r="A5" s="207"/>
      <c r="B5" s="38" t="s">
        <v>1</v>
      </c>
      <c r="C5" s="38" t="s">
        <v>24</v>
      </c>
      <c r="D5" s="38" t="s">
        <v>23</v>
      </c>
      <c r="E5" s="38" t="s">
        <v>25</v>
      </c>
      <c r="F5" s="38" t="s">
        <v>26</v>
      </c>
    </row>
    <row r="6" spans="1:6" ht="21" customHeight="1" x14ac:dyDescent="0.2">
      <c r="A6" s="72" t="s">
        <v>48</v>
      </c>
      <c r="B6" s="161">
        <v>1139.8399999999999</v>
      </c>
      <c r="C6" s="162">
        <v>268.49700000000001</v>
      </c>
      <c r="D6" s="162">
        <v>297.17700000000002</v>
      </c>
      <c r="E6" s="162">
        <v>344.13600000000002</v>
      </c>
      <c r="F6" s="163">
        <v>230.03</v>
      </c>
    </row>
    <row r="7" spans="1:6" x14ac:dyDescent="0.2">
      <c r="A7" s="12" t="s">
        <v>2</v>
      </c>
      <c r="B7" s="164">
        <v>194.1</v>
      </c>
      <c r="C7" s="165">
        <v>56.530999999999999</v>
      </c>
      <c r="D7" s="165">
        <v>51.051000000000002</v>
      </c>
      <c r="E7" s="165">
        <v>54.235999999999997</v>
      </c>
      <c r="F7" s="166">
        <v>32.281999999999996</v>
      </c>
    </row>
    <row r="8" spans="1:6" x14ac:dyDescent="0.2">
      <c r="A8" s="12" t="s">
        <v>3</v>
      </c>
      <c r="B8" s="164">
        <v>153.98099999999999</v>
      </c>
      <c r="C8" s="165">
        <v>40.134999999999998</v>
      </c>
      <c r="D8" s="165">
        <v>34.158999999999999</v>
      </c>
      <c r="E8" s="165">
        <v>46.908000000000001</v>
      </c>
      <c r="F8" s="166">
        <v>32.779000000000003</v>
      </c>
    </row>
    <row r="9" spans="1:6" x14ac:dyDescent="0.2">
      <c r="A9" s="12" t="s">
        <v>4</v>
      </c>
      <c r="B9" s="164">
        <v>127.539</v>
      </c>
      <c r="C9" s="165">
        <v>33.103000000000002</v>
      </c>
      <c r="D9" s="165">
        <v>32.938000000000002</v>
      </c>
      <c r="E9" s="165">
        <v>36.804000000000002</v>
      </c>
      <c r="F9" s="166">
        <v>24.693999999999999</v>
      </c>
    </row>
    <row r="10" spans="1:6" x14ac:dyDescent="0.2">
      <c r="A10" s="12" t="s">
        <v>5</v>
      </c>
      <c r="B10" s="164">
        <v>107.111</v>
      </c>
      <c r="C10" s="165">
        <v>17.279</v>
      </c>
      <c r="D10" s="165">
        <v>30.64</v>
      </c>
      <c r="E10" s="165">
        <v>37.551000000000002</v>
      </c>
      <c r="F10" s="166">
        <v>21.640999999999998</v>
      </c>
    </row>
    <row r="11" spans="1:6" x14ac:dyDescent="0.2">
      <c r="A11" s="12" t="s">
        <v>6</v>
      </c>
      <c r="B11" s="164">
        <v>184.28399999999999</v>
      </c>
      <c r="C11" s="165">
        <v>36.387</v>
      </c>
      <c r="D11" s="165">
        <v>43.363</v>
      </c>
      <c r="E11" s="165">
        <v>61.66</v>
      </c>
      <c r="F11" s="166">
        <v>42.874000000000002</v>
      </c>
    </row>
    <row r="12" spans="1:6" x14ac:dyDescent="0.2">
      <c r="A12" s="12" t="s">
        <v>27</v>
      </c>
      <c r="B12" s="164">
        <v>372.82499999999999</v>
      </c>
      <c r="C12" s="165">
        <v>85.061999999999998</v>
      </c>
      <c r="D12" s="165">
        <v>105.026</v>
      </c>
      <c r="E12" s="165">
        <v>106.977</v>
      </c>
      <c r="F12" s="166">
        <v>75.760000000000005</v>
      </c>
    </row>
    <row r="13" spans="1:6" x14ac:dyDescent="0.2">
      <c r="A13" s="12"/>
      <c r="B13" s="164"/>
      <c r="C13" s="165"/>
      <c r="D13" s="167"/>
      <c r="E13" s="167"/>
      <c r="F13" s="168"/>
    </row>
    <row r="14" spans="1:6" x14ac:dyDescent="0.2">
      <c r="A14" s="66" t="s">
        <v>8</v>
      </c>
      <c r="B14" s="164">
        <v>260.78800000000001</v>
      </c>
      <c r="C14" s="165">
        <v>74.418999999999997</v>
      </c>
      <c r="D14" s="165">
        <v>64.787999999999997</v>
      </c>
      <c r="E14" s="165">
        <v>72.700999999999993</v>
      </c>
      <c r="F14" s="166">
        <v>48.88</v>
      </c>
    </row>
    <row r="15" spans="1:6" x14ac:dyDescent="0.2">
      <c r="A15" s="66" t="s">
        <v>51</v>
      </c>
      <c r="B15" s="169">
        <v>348.08</v>
      </c>
      <c r="C15" s="167">
        <v>96.665000000000006</v>
      </c>
      <c r="D15" s="167">
        <v>85.21</v>
      </c>
      <c r="E15" s="167">
        <v>101.14400000000001</v>
      </c>
      <c r="F15" s="168">
        <v>65.061000000000007</v>
      </c>
    </row>
    <row r="16" spans="1:6" x14ac:dyDescent="0.2">
      <c r="A16" s="66" t="s">
        <v>9</v>
      </c>
      <c r="B16" s="164">
        <v>767.01400000000001</v>
      </c>
      <c r="C16" s="165">
        <v>183.435</v>
      </c>
      <c r="D16" s="165">
        <v>192.15</v>
      </c>
      <c r="E16" s="165">
        <v>237.15899999999999</v>
      </c>
      <c r="F16" s="166">
        <v>154.27000000000001</v>
      </c>
    </row>
    <row r="17" spans="1:6" x14ac:dyDescent="0.2">
      <c r="A17" s="66" t="s">
        <v>36</v>
      </c>
      <c r="B17" s="164">
        <v>640.26800000000003</v>
      </c>
      <c r="C17" s="165">
        <v>149.68799999999999</v>
      </c>
      <c r="D17" s="165">
        <v>158.38499999999999</v>
      </c>
      <c r="E17" s="165">
        <v>200.71299999999999</v>
      </c>
      <c r="F17" s="166">
        <v>131.482</v>
      </c>
    </row>
    <row r="18" spans="1:6" x14ac:dyDescent="0.2">
      <c r="A18" s="66" t="s">
        <v>56</v>
      </c>
      <c r="B18" s="164">
        <v>638.30399999999997</v>
      </c>
      <c r="C18" s="165">
        <v>156.52500000000001</v>
      </c>
      <c r="D18" s="167">
        <v>158.036</v>
      </c>
      <c r="E18" s="167">
        <v>198.577</v>
      </c>
      <c r="F18" s="168">
        <v>125.166</v>
      </c>
    </row>
    <row r="19" spans="1:6" x14ac:dyDescent="0.2">
      <c r="A19" s="66"/>
      <c r="B19" s="169"/>
      <c r="C19" s="167"/>
      <c r="D19" s="167"/>
      <c r="E19" s="167"/>
      <c r="F19" s="168"/>
    </row>
    <row r="20" spans="1:6" x14ac:dyDescent="0.2">
      <c r="A20" s="73" t="s">
        <v>22</v>
      </c>
      <c r="B20" s="170">
        <v>55.346009672344479</v>
      </c>
      <c r="C20" s="171">
        <v>48.750714927690176</v>
      </c>
      <c r="D20" s="171">
        <v>53.061067802723251</v>
      </c>
      <c r="E20" s="171">
        <v>59.946800820110482</v>
      </c>
      <c r="F20" s="172">
        <v>61.408473264102092</v>
      </c>
    </row>
    <row r="21" spans="1:6" x14ac:dyDescent="0.2">
      <c r="A21" s="12" t="s">
        <v>2</v>
      </c>
      <c r="B21" s="164">
        <v>78.306229399732928</v>
      </c>
      <c r="C21" s="165">
        <v>68.821903799564154</v>
      </c>
      <c r="D21" s="165">
        <v>80.867746994249885</v>
      </c>
      <c r="E21" s="165">
        <v>81.983221222885632</v>
      </c>
      <c r="F21" s="166">
        <v>88.57001755926251</v>
      </c>
    </row>
    <row r="22" spans="1:6" x14ac:dyDescent="0.2">
      <c r="A22" s="12" t="s">
        <v>3</v>
      </c>
      <c r="B22" s="164">
        <v>45.632923771759806</v>
      </c>
      <c r="C22" s="165">
        <v>35.882237242069877</v>
      </c>
      <c r="D22" s="165">
        <v>40.781022420668087</v>
      </c>
      <c r="E22" s="165">
        <v>57.544531134991907</v>
      </c>
      <c r="F22" s="166">
        <v>54.356261607853554</v>
      </c>
    </row>
    <row r="23" spans="1:6" x14ac:dyDescent="0.2">
      <c r="A23" s="12" t="s">
        <v>4</v>
      </c>
      <c r="B23" s="164">
        <v>33.122625314568722</v>
      </c>
      <c r="C23" s="165">
        <v>25.850611065557764</v>
      </c>
      <c r="D23" s="165">
        <v>33.004669432253152</v>
      </c>
      <c r="E23" s="165">
        <v>37.358777851088668</v>
      </c>
      <c r="F23" s="166">
        <v>42.080329908150574</v>
      </c>
    </row>
    <row r="24" spans="1:6" x14ac:dyDescent="0.2">
      <c r="A24" s="12" t="s">
        <v>5</v>
      </c>
      <c r="B24" s="164">
        <v>32.971839830571085</v>
      </c>
      <c r="C24" s="165">
        <v>25.37670729916287</v>
      </c>
      <c r="D24" s="165">
        <v>33.747838442136334</v>
      </c>
      <c r="E24" s="165">
        <v>36.67412174898184</v>
      </c>
      <c r="F24" s="166">
        <v>34.035291897332662</v>
      </c>
    </row>
    <row r="25" spans="1:6" x14ac:dyDescent="0.2">
      <c r="A25" s="12" t="s">
        <v>6</v>
      </c>
      <c r="B25" s="164">
        <v>51.068570288425299</v>
      </c>
      <c r="C25" s="165">
        <v>53.497706422018339</v>
      </c>
      <c r="D25" s="165">
        <v>41.928621846626889</v>
      </c>
      <c r="E25" s="165">
        <v>54.884019012692931</v>
      </c>
      <c r="F25" s="166">
        <v>55.62778145394627</v>
      </c>
    </row>
    <row r="26" spans="1:6" x14ac:dyDescent="0.2">
      <c r="A26" s="12" t="s">
        <v>27</v>
      </c>
      <c r="B26" s="164">
        <v>92.41838328251653</v>
      </c>
      <c r="C26" s="165">
        <v>91.858619237373233</v>
      </c>
      <c r="D26" s="165">
        <v>88.134938950195092</v>
      </c>
      <c r="E26" s="165">
        <v>94.547752461421524</v>
      </c>
      <c r="F26" s="166">
        <v>96.512013044918348</v>
      </c>
    </row>
    <row r="27" spans="1:6" x14ac:dyDescent="0.2">
      <c r="A27" s="12"/>
      <c r="B27" s="164"/>
      <c r="C27" s="165"/>
      <c r="D27" s="167"/>
      <c r="E27" s="167"/>
      <c r="F27" s="168"/>
    </row>
    <row r="28" spans="1:6" x14ac:dyDescent="0.2">
      <c r="A28" s="66" t="s">
        <v>8</v>
      </c>
      <c r="B28" s="164">
        <v>65.957489858063482</v>
      </c>
      <c r="C28" s="165">
        <v>54.429296549302983</v>
      </c>
      <c r="D28" s="165">
        <v>68.952012004980787</v>
      </c>
      <c r="E28" s="165">
        <v>73.034768893844856</v>
      </c>
      <c r="F28" s="166">
        <v>75.017649406059121</v>
      </c>
    </row>
    <row r="29" spans="1:6" x14ac:dyDescent="0.2">
      <c r="A29" s="66" t="s">
        <v>51</v>
      </c>
      <c r="B29" s="169">
        <v>59.469849053057814</v>
      </c>
      <c r="C29" s="167">
        <v>49.829374407192056</v>
      </c>
      <c r="D29" s="167">
        <v>58.009394785213431</v>
      </c>
      <c r="E29" s="167">
        <v>68.492798179737406</v>
      </c>
      <c r="F29" s="168">
        <v>67.245121547874987</v>
      </c>
    </row>
    <row r="30" spans="1:6" x14ac:dyDescent="0.2">
      <c r="A30" s="66" t="s">
        <v>9</v>
      </c>
      <c r="B30" s="164">
        <v>46.315424626796272</v>
      </c>
      <c r="C30" s="165">
        <v>40.037847535981349</v>
      </c>
      <c r="D30" s="165">
        <v>43.58140980133772</v>
      </c>
      <c r="E30" s="165">
        <v>51.453174289793054</v>
      </c>
      <c r="F30" s="166">
        <v>52.102225329375095</v>
      </c>
    </row>
    <row r="31" spans="1:6" x14ac:dyDescent="0.2">
      <c r="A31" s="69" t="s">
        <v>36</v>
      </c>
      <c r="B31" s="164">
        <v>42.09445328715401</v>
      </c>
      <c r="C31" s="165">
        <v>35.518981755020398</v>
      </c>
      <c r="D31" s="165">
        <v>39.129629172122435</v>
      </c>
      <c r="E31" s="165">
        <v>47.53573830748681</v>
      </c>
      <c r="F31" s="166">
        <v>48.234344620125469</v>
      </c>
    </row>
    <row r="32" spans="1:6" x14ac:dyDescent="0.2">
      <c r="A32" s="70" t="s">
        <v>56</v>
      </c>
      <c r="B32" s="173">
        <v>42.593154843130989</v>
      </c>
      <c r="C32" s="174">
        <v>36.782935443921453</v>
      </c>
      <c r="D32" s="174">
        <v>39.894883258316064</v>
      </c>
      <c r="E32" s="174">
        <v>47.872489175610653</v>
      </c>
      <c r="F32" s="175">
        <v>47.748679115722815</v>
      </c>
    </row>
    <row r="33" spans="1:6" x14ac:dyDescent="0.2">
      <c r="A33" s="16"/>
      <c r="B33" s="16"/>
      <c r="C33" s="16"/>
    </row>
    <row r="34" spans="1:6" ht="25.5" customHeight="1" x14ac:dyDescent="0.2">
      <c r="A34" s="205" t="s">
        <v>82</v>
      </c>
      <c r="B34" s="187"/>
      <c r="C34" s="187"/>
      <c r="D34" s="187"/>
      <c r="E34" s="187"/>
      <c r="F34" s="187"/>
    </row>
    <row r="35" spans="1:6" x14ac:dyDescent="0.2">
      <c r="A35" s="209" t="s">
        <v>83</v>
      </c>
      <c r="B35" s="187"/>
      <c r="C35" s="187"/>
      <c r="D35" s="187"/>
      <c r="E35" s="187"/>
      <c r="F35" s="187"/>
    </row>
    <row r="36" spans="1:6" x14ac:dyDescent="0.2">
      <c r="A36" s="184" t="s">
        <v>84</v>
      </c>
      <c r="B36" s="186"/>
      <c r="C36" s="186"/>
      <c r="D36" s="187"/>
      <c r="E36" s="187"/>
      <c r="F36" s="187"/>
    </row>
    <row r="37" spans="1:6" ht="26.25" customHeight="1" x14ac:dyDescent="0.2">
      <c r="A37" s="185" t="s">
        <v>85</v>
      </c>
      <c r="B37" s="185"/>
      <c r="C37" s="185"/>
      <c r="D37" s="187"/>
      <c r="E37" s="187"/>
      <c r="F37" s="187"/>
    </row>
    <row r="38" spans="1:6" ht="12.75" customHeight="1" x14ac:dyDescent="0.2">
      <c r="A38" s="185" t="s">
        <v>86</v>
      </c>
      <c r="B38" s="197"/>
      <c r="C38" s="197"/>
      <c r="D38" s="187"/>
      <c r="E38" s="187"/>
      <c r="F38" s="187"/>
    </row>
  </sheetData>
  <mergeCells count="8">
    <mergeCell ref="A37:F37"/>
    <mergeCell ref="A38:F38"/>
    <mergeCell ref="A34:F34"/>
    <mergeCell ref="A2:F2"/>
    <mergeCell ref="A4:A5"/>
    <mergeCell ref="B4:F4"/>
    <mergeCell ref="A35:F35"/>
    <mergeCell ref="A36:F36"/>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D1146A-AF16-4DAF-9EE1-C24A70A2F748}">
  <dimension ref="A2:M35"/>
  <sheetViews>
    <sheetView workbookViewId="0">
      <selection activeCell="A2" sqref="A2:H2"/>
    </sheetView>
  </sheetViews>
  <sheetFormatPr defaultRowHeight="12" x14ac:dyDescent="0.2"/>
  <cols>
    <col min="1" max="1" width="30.28515625" style="74" customWidth="1"/>
    <col min="2" max="16384" width="9.140625" style="74"/>
  </cols>
  <sheetData>
    <row r="2" spans="1:8" s="99" customFormat="1" x14ac:dyDescent="0.2">
      <c r="A2" s="213" t="s">
        <v>61</v>
      </c>
      <c r="B2" s="213"/>
      <c r="C2" s="213"/>
      <c r="D2" s="213"/>
      <c r="E2" s="213"/>
      <c r="F2" s="213"/>
      <c r="G2" s="213"/>
      <c r="H2" s="213"/>
    </row>
    <row r="3" spans="1:8" x14ac:dyDescent="0.2">
      <c r="A3" s="98"/>
    </row>
    <row r="4" spans="1:8" x14ac:dyDescent="0.2">
      <c r="A4" s="98"/>
    </row>
    <row r="5" spans="1:8" x14ac:dyDescent="0.2">
      <c r="A5" s="98"/>
    </row>
    <row r="6" spans="1:8" x14ac:dyDescent="0.2">
      <c r="A6" s="98"/>
    </row>
    <row r="7" spans="1:8" x14ac:dyDescent="0.2">
      <c r="A7" s="98"/>
    </row>
    <row r="8" spans="1:8" x14ac:dyDescent="0.2">
      <c r="A8" s="98"/>
    </row>
    <row r="9" spans="1:8" x14ac:dyDescent="0.2">
      <c r="A9" s="98"/>
    </row>
    <row r="10" spans="1:8" x14ac:dyDescent="0.2">
      <c r="A10" s="98"/>
    </row>
    <row r="11" spans="1:8" x14ac:dyDescent="0.2">
      <c r="A11" s="98"/>
    </row>
    <row r="12" spans="1:8" x14ac:dyDescent="0.2">
      <c r="A12" s="98"/>
    </row>
    <row r="13" spans="1:8" x14ac:dyDescent="0.2">
      <c r="A13" s="98"/>
    </row>
    <row r="14" spans="1:8" x14ac:dyDescent="0.2">
      <c r="A14" s="98"/>
    </row>
    <row r="15" spans="1:8" x14ac:dyDescent="0.2">
      <c r="A15" s="98"/>
    </row>
    <row r="16" spans="1:8" x14ac:dyDescent="0.2">
      <c r="A16" s="98"/>
    </row>
    <row r="17" spans="1:13" x14ac:dyDescent="0.2">
      <c r="A17" s="98"/>
    </row>
    <row r="18" spans="1:13" x14ac:dyDescent="0.2">
      <c r="A18" s="98"/>
    </row>
    <row r="19" spans="1:13" x14ac:dyDescent="0.2">
      <c r="A19" s="98"/>
    </row>
    <row r="20" spans="1:13" x14ac:dyDescent="0.2">
      <c r="A20" s="98"/>
    </row>
    <row r="23" spans="1:13" x14ac:dyDescent="0.2">
      <c r="A23" s="210"/>
      <c r="B23" s="211">
        <v>2021</v>
      </c>
      <c r="C23" s="211"/>
      <c r="D23" s="211"/>
      <c r="E23" s="211"/>
      <c r="F23" s="212">
        <v>2022</v>
      </c>
      <c r="G23" s="212"/>
      <c r="H23" s="212"/>
      <c r="I23" s="212"/>
      <c r="J23" s="214">
        <v>2023</v>
      </c>
      <c r="K23" s="215"/>
      <c r="L23" s="215"/>
      <c r="M23" s="216"/>
    </row>
    <row r="24" spans="1:13" x14ac:dyDescent="0.2">
      <c r="A24" s="210"/>
      <c r="B24" s="97" t="s">
        <v>14</v>
      </c>
      <c r="C24" s="97" t="s">
        <v>59</v>
      </c>
      <c r="D24" s="97" t="s">
        <v>60</v>
      </c>
      <c r="E24" s="97" t="s">
        <v>15</v>
      </c>
      <c r="F24" s="96" t="s">
        <v>14</v>
      </c>
      <c r="G24" s="95" t="s">
        <v>59</v>
      </c>
      <c r="H24" s="93" t="s">
        <v>60</v>
      </c>
      <c r="I24" s="93" t="s">
        <v>15</v>
      </c>
      <c r="J24" s="94" t="s">
        <v>14</v>
      </c>
      <c r="K24" s="149" t="s">
        <v>59</v>
      </c>
      <c r="L24" s="149" t="s">
        <v>60</v>
      </c>
      <c r="M24" s="149" t="s">
        <v>15</v>
      </c>
    </row>
    <row r="25" spans="1:13" x14ac:dyDescent="0.2">
      <c r="A25" s="86" t="s">
        <v>1</v>
      </c>
      <c r="B25" s="92">
        <v>60.7</v>
      </c>
      <c r="C25" s="91">
        <v>58.8</v>
      </c>
      <c r="D25" s="91">
        <v>57.2</v>
      </c>
      <c r="E25" s="90">
        <v>59</v>
      </c>
      <c r="F25" s="92">
        <v>59.9</v>
      </c>
      <c r="G25" s="91">
        <v>57.7</v>
      </c>
      <c r="H25" s="91">
        <v>57.7</v>
      </c>
      <c r="I25" s="90">
        <v>57.6</v>
      </c>
      <c r="J25" s="89">
        <v>55.5</v>
      </c>
      <c r="K25" s="147">
        <v>54.6</v>
      </c>
      <c r="L25" s="91">
        <v>54</v>
      </c>
      <c r="M25" s="90">
        <v>55.3</v>
      </c>
    </row>
    <row r="26" spans="1:13" x14ac:dyDescent="0.2">
      <c r="A26" s="86" t="s">
        <v>58</v>
      </c>
      <c r="B26" s="85">
        <v>55.7</v>
      </c>
      <c r="C26" s="84">
        <v>52.7</v>
      </c>
      <c r="D26" s="84">
        <v>51.2</v>
      </c>
      <c r="E26" s="83">
        <v>54.3</v>
      </c>
      <c r="F26" s="85">
        <v>55.6</v>
      </c>
      <c r="G26" s="84">
        <v>52.9</v>
      </c>
      <c r="H26" s="84">
        <v>53.5</v>
      </c>
      <c r="I26" s="83">
        <v>52.8</v>
      </c>
      <c r="J26" s="88">
        <v>50.4</v>
      </c>
      <c r="K26" s="74">
        <v>50.2</v>
      </c>
      <c r="L26" s="74">
        <v>49.4</v>
      </c>
      <c r="M26" s="81">
        <v>51.8</v>
      </c>
    </row>
    <row r="27" spans="1:13" x14ac:dyDescent="0.2">
      <c r="A27" s="86" t="s">
        <v>11</v>
      </c>
      <c r="B27" s="85">
        <v>65</v>
      </c>
      <c r="C27" s="84">
        <v>64.099999999999994</v>
      </c>
      <c r="D27" s="84">
        <v>62.3</v>
      </c>
      <c r="E27" s="83">
        <v>63</v>
      </c>
      <c r="F27" s="85">
        <v>63.7</v>
      </c>
      <c r="G27" s="84">
        <v>62</v>
      </c>
      <c r="H27" s="84">
        <v>61.3</v>
      </c>
      <c r="I27" s="83">
        <v>61.7</v>
      </c>
      <c r="J27" s="87">
        <v>59.8</v>
      </c>
      <c r="K27" s="74">
        <v>58.2</v>
      </c>
      <c r="L27" s="74">
        <v>57.9</v>
      </c>
      <c r="M27" s="81">
        <v>58.4</v>
      </c>
    </row>
    <row r="28" spans="1:13" x14ac:dyDescent="0.2">
      <c r="A28" s="86" t="s">
        <v>12</v>
      </c>
      <c r="B28" s="85">
        <v>53.1</v>
      </c>
      <c r="C28" s="84">
        <v>54</v>
      </c>
      <c r="D28" s="84">
        <v>52.6</v>
      </c>
      <c r="E28" s="83">
        <v>51.9</v>
      </c>
      <c r="F28" s="85">
        <v>51.4</v>
      </c>
      <c r="G28" s="84">
        <v>50.8</v>
      </c>
      <c r="H28" s="84">
        <v>51.1</v>
      </c>
      <c r="I28" s="83">
        <v>50.3</v>
      </c>
      <c r="J28" s="82">
        <v>48.9</v>
      </c>
      <c r="K28" s="74">
        <v>50.9</v>
      </c>
      <c r="L28" s="74">
        <v>51.4</v>
      </c>
      <c r="M28" s="81">
        <v>49.5</v>
      </c>
    </row>
    <row r="29" spans="1:13" x14ac:dyDescent="0.2">
      <c r="A29" s="80" t="s">
        <v>13</v>
      </c>
      <c r="B29" s="79">
        <v>65.5</v>
      </c>
      <c r="C29" s="78">
        <v>61.9</v>
      </c>
      <c r="D29" s="78">
        <v>60.2</v>
      </c>
      <c r="E29" s="77">
        <v>63.5</v>
      </c>
      <c r="F29" s="79">
        <v>65.3</v>
      </c>
      <c r="G29" s="78">
        <v>62.1</v>
      </c>
      <c r="H29" s="78">
        <v>61.9</v>
      </c>
      <c r="I29" s="77">
        <v>62.3</v>
      </c>
      <c r="J29" s="76">
        <v>60.4</v>
      </c>
      <c r="K29" s="148">
        <v>57.3</v>
      </c>
      <c r="L29" s="148">
        <v>55.9</v>
      </c>
      <c r="M29" s="75">
        <v>59.7</v>
      </c>
    </row>
    <row r="35" spans="6:10" x14ac:dyDescent="0.2">
      <c r="F35" s="84"/>
      <c r="G35" s="84"/>
      <c r="H35" s="84"/>
      <c r="I35" s="84"/>
      <c r="J35" s="84"/>
    </row>
  </sheetData>
  <mergeCells count="5">
    <mergeCell ref="A23:A24"/>
    <mergeCell ref="B23:E23"/>
    <mergeCell ref="F23:I23"/>
    <mergeCell ref="A2:H2"/>
    <mergeCell ref="J23:M23"/>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D45C75-B2B7-4C6B-B080-EC146C186ED0}">
  <dimension ref="A2:J24"/>
  <sheetViews>
    <sheetView zoomScaleNormal="100" workbookViewId="0">
      <selection activeCell="A2" sqref="A2:J2"/>
    </sheetView>
  </sheetViews>
  <sheetFormatPr defaultRowHeight="12" x14ac:dyDescent="0.2"/>
  <cols>
    <col min="1" max="5" width="9.140625" style="100"/>
    <col min="6" max="9" width="9.42578125" style="100" bestFit="1" customWidth="1"/>
    <col min="10" max="16384" width="9.140625" style="100"/>
  </cols>
  <sheetData>
    <row r="2" spans="1:10" s="120" customFormat="1" x14ac:dyDescent="0.2">
      <c r="A2" s="217" t="s">
        <v>75</v>
      </c>
      <c r="B2" s="217"/>
      <c r="C2" s="217"/>
      <c r="D2" s="217"/>
      <c r="E2" s="217"/>
      <c r="F2" s="217"/>
      <c r="G2" s="217"/>
      <c r="H2" s="217"/>
      <c r="I2" s="217"/>
      <c r="J2" s="217"/>
    </row>
    <row r="3" spans="1:10" x14ac:dyDescent="0.2">
      <c r="A3" s="98"/>
      <c r="B3" s="119"/>
      <c r="C3" s="119"/>
      <c r="D3" s="119"/>
      <c r="E3" s="119"/>
      <c r="F3" s="119"/>
      <c r="G3" s="119"/>
    </row>
    <row r="4" spans="1:10" x14ac:dyDescent="0.2">
      <c r="A4" s="98"/>
      <c r="B4" s="119"/>
      <c r="C4" s="119"/>
      <c r="D4" s="119"/>
      <c r="E4" s="119"/>
      <c r="F4" s="119"/>
      <c r="G4" s="119"/>
    </row>
    <row r="5" spans="1:10" x14ac:dyDescent="0.2">
      <c r="A5" s="98"/>
      <c r="B5" s="119"/>
      <c r="C5" s="119"/>
      <c r="D5" s="119"/>
      <c r="E5" s="119"/>
      <c r="F5" s="119"/>
      <c r="G5" s="119"/>
    </row>
    <row r="6" spans="1:10" x14ac:dyDescent="0.2">
      <c r="A6" s="98"/>
      <c r="B6" s="119"/>
      <c r="C6" s="119"/>
      <c r="D6" s="119"/>
      <c r="E6" s="119"/>
      <c r="F6" s="119"/>
      <c r="G6" s="119"/>
    </row>
    <row r="7" spans="1:10" x14ac:dyDescent="0.2">
      <c r="A7" s="98"/>
      <c r="B7" s="119"/>
      <c r="C7" s="119"/>
      <c r="D7" s="119"/>
      <c r="E7" s="119"/>
      <c r="F7" s="119"/>
      <c r="G7" s="119"/>
    </row>
    <row r="8" spans="1:10" x14ac:dyDescent="0.2">
      <c r="A8" s="98"/>
      <c r="B8" s="119"/>
      <c r="C8" s="119"/>
      <c r="D8" s="119"/>
      <c r="E8" s="119"/>
      <c r="F8" s="119"/>
      <c r="G8" s="119"/>
    </row>
    <row r="9" spans="1:10" x14ac:dyDescent="0.2">
      <c r="A9" s="98"/>
      <c r="B9" s="119"/>
      <c r="C9" s="119"/>
      <c r="D9" s="119"/>
      <c r="E9" s="119"/>
      <c r="F9" s="119"/>
      <c r="G9" s="119"/>
    </row>
    <row r="10" spans="1:10" x14ac:dyDescent="0.2">
      <c r="A10" s="98"/>
      <c r="B10" s="119"/>
      <c r="C10" s="119"/>
      <c r="D10" s="119"/>
      <c r="E10" s="119"/>
      <c r="F10" s="119"/>
      <c r="G10" s="119"/>
    </row>
    <row r="11" spans="1:10" x14ac:dyDescent="0.2">
      <c r="A11" s="98"/>
      <c r="B11" s="119"/>
      <c r="C11" s="119"/>
      <c r="D11" s="119"/>
      <c r="E11" s="119"/>
      <c r="F11" s="119"/>
      <c r="G11" s="119"/>
    </row>
    <row r="12" spans="1:10" x14ac:dyDescent="0.2">
      <c r="A12" s="98"/>
      <c r="B12" s="119"/>
      <c r="C12" s="119"/>
      <c r="D12" s="119"/>
      <c r="E12" s="119"/>
      <c r="F12" s="119"/>
      <c r="G12" s="119"/>
    </row>
    <row r="13" spans="1:10" x14ac:dyDescent="0.2">
      <c r="A13" s="98"/>
      <c r="B13" s="119"/>
      <c r="C13" s="119"/>
      <c r="D13" s="119"/>
      <c r="E13" s="119"/>
      <c r="F13" s="119"/>
      <c r="G13" s="119"/>
    </row>
    <row r="14" spans="1:10" x14ac:dyDescent="0.2">
      <c r="A14" s="98"/>
      <c r="B14" s="119"/>
      <c r="C14" s="119"/>
      <c r="D14" s="119"/>
      <c r="E14" s="119"/>
      <c r="F14" s="119"/>
      <c r="G14" s="119"/>
    </row>
    <row r="15" spans="1:10" x14ac:dyDescent="0.2">
      <c r="A15" s="98"/>
      <c r="B15" s="119"/>
      <c r="C15" s="119"/>
      <c r="D15" s="119"/>
      <c r="E15" s="119"/>
      <c r="F15" s="119"/>
      <c r="G15" s="119"/>
    </row>
    <row r="16" spans="1:10" x14ac:dyDescent="0.2">
      <c r="A16" s="98"/>
      <c r="B16" s="119"/>
      <c r="C16" s="119"/>
      <c r="D16" s="119"/>
      <c r="E16" s="119"/>
      <c r="F16" s="119"/>
      <c r="G16" s="119"/>
    </row>
    <row r="17" spans="1:9" x14ac:dyDescent="0.2">
      <c r="A17" s="119"/>
      <c r="G17" s="119"/>
    </row>
    <row r="18" spans="1:9" x14ac:dyDescent="0.2">
      <c r="A18" s="118"/>
      <c r="B18" s="116" t="s">
        <v>58</v>
      </c>
      <c r="C18" s="116" t="s">
        <v>11</v>
      </c>
      <c r="D18" s="117" t="s">
        <v>12</v>
      </c>
      <c r="E18" s="116" t="s">
        <v>13</v>
      </c>
      <c r="G18" s="115"/>
    </row>
    <row r="19" spans="1:9" x14ac:dyDescent="0.2">
      <c r="A19" s="114" t="s">
        <v>2</v>
      </c>
      <c r="B19" s="113">
        <v>75.400000000000006</v>
      </c>
      <c r="C19" s="111">
        <v>81.2</v>
      </c>
      <c r="D19" s="112">
        <v>70.3</v>
      </c>
      <c r="E19" s="111">
        <v>85.3</v>
      </c>
      <c r="F19" s="103"/>
      <c r="G19" s="101"/>
      <c r="H19" s="103"/>
      <c r="I19" s="103"/>
    </row>
    <row r="20" spans="1:9" x14ac:dyDescent="0.2">
      <c r="A20" s="110" t="s">
        <v>3</v>
      </c>
      <c r="B20" s="109">
        <v>39.799999999999997</v>
      </c>
      <c r="C20" s="108">
        <v>51.1</v>
      </c>
      <c r="D20" s="103">
        <v>37.5</v>
      </c>
      <c r="E20" s="108">
        <v>54.5</v>
      </c>
      <c r="F20" s="103"/>
      <c r="G20" s="101"/>
      <c r="H20" s="103"/>
      <c r="I20" s="103"/>
    </row>
    <row r="21" spans="1:9" x14ac:dyDescent="0.2">
      <c r="A21" s="110" t="s">
        <v>4</v>
      </c>
      <c r="B21" s="109">
        <v>32.200000000000003</v>
      </c>
      <c r="C21" s="108">
        <v>33.9</v>
      </c>
      <c r="D21" s="103">
        <v>29</v>
      </c>
      <c r="E21" s="108">
        <v>37.299999999999997</v>
      </c>
      <c r="F21" s="103"/>
      <c r="G21" s="101"/>
      <c r="H21" s="103"/>
      <c r="I21" s="103"/>
    </row>
    <row r="22" spans="1:9" x14ac:dyDescent="0.2">
      <c r="A22" s="110" t="s">
        <v>5</v>
      </c>
      <c r="B22" s="109">
        <v>37.4</v>
      </c>
      <c r="C22" s="108">
        <v>28.6</v>
      </c>
      <c r="D22" s="103">
        <v>26.5</v>
      </c>
      <c r="E22" s="108">
        <v>36.4</v>
      </c>
      <c r="F22" s="103"/>
      <c r="G22" s="101"/>
      <c r="H22" s="103"/>
      <c r="I22" s="103"/>
    </row>
    <row r="23" spans="1:9" x14ac:dyDescent="0.2">
      <c r="A23" s="107" t="s">
        <v>6</v>
      </c>
      <c r="B23" s="106">
        <v>44.9</v>
      </c>
      <c r="C23" s="104">
        <v>56.3</v>
      </c>
      <c r="D23" s="105">
        <v>49.9</v>
      </c>
      <c r="E23" s="104">
        <v>51.7</v>
      </c>
      <c r="F23" s="103"/>
      <c r="G23" s="101"/>
      <c r="H23" s="103"/>
      <c r="I23" s="103"/>
    </row>
    <row r="24" spans="1:9" x14ac:dyDescent="0.2">
      <c r="A24" s="102"/>
      <c r="B24" s="101"/>
      <c r="C24" s="101"/>
      <c r="D24" s="101"/>
      <c r="E24" s="101"/>
      <c r="F24" s="101"/>
      <c r="G24" s="101"/>
    </row>
  </sheetData>
  <mergeCells count="1">
    <mergeCell ref="A2:J2"/>
  </mergeCells>
  <printOptions horizontalCentered="1"/>
  <pageMargins left="0.59055118110236227" right="0.23622047244094491" top="0.25" bottom="0.16" header="0.26" footer="7.874015748031496E-2"/>
  <pageSetup firstPageNumber="5" orientation="portrait" useFirstPageNumber="1"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D73FC2-6798-4276-91D8-11B908D2E472}">
  <dimension ref="B2:H60"/>
  <sheetViews>
    <sheetView zoomScaleNormal="100" workbookViewId="0">
      <selection activeCell="B2" sqref="B2:E2"/>
    </sheetView>
  </sheetViews>
  <sheetFormatPr defaultRowHeight="12" x14ac:dyDescent="0.2"/>
  <cols>
    <col min="1" max="1" width="6.42578125" style="100" customWidth="1"/>
    <col min="2" max="2" width="31.42578125" style="100" customWidth="1"/>
    <col min="3" max="3" width="9.140625" style="100"/>
    <col min="4" max="4" width="33.28515625" style="100" customWidth="1"/>
    <col min="5" max="5" width="9.140625" style="100"/>
    <col min="6" max="6" width="9.85546875" style="100" customWidth="1"/>
    <col min="7" max="8" width="9.42578125" style="100" bestFit="1" customWidth="1"/>
    <col min="9" max="16384" width="9.140625" style="100"/>
  </cols>
  <sheetData>
    <row r="2" spans="2:5" s="120" customFormat="1" x14ac:dyDescent="0.2">
      <c r="B2" s="217" t="s">
        <v>76</v>
      </c>
      <c r="C2" s="217"/>
      <c r="D2" s="217"/>
      <c r="E2" s="217"/>
    </row>
    <row r="3" spans="2:5" x14ac:dyDescent="0.2">
      <c r="B3" s="121"/>
      <c r="C3" s="121"/>
      <c r="D3" s="121"/>
      <c r="E3" s="121"/>
    </row>
    <row r="4" spans="2:5" x14ac:dyDescent="0.2">
      <c r="B4" s="121"/>
      <c r="C4" s="121"/>
      <c r="D4" s="121"/>
      <c r="E4" s="121"/>
    </row>
    <row r="5" spans="2:5" x14ac:dyDescent="0.2">
      <c r="B5" s="121"/>
      <c r="C5" s="121"/>
      <c r="D5" s="121"/>
      <c r="E5" s="121"/>
    </row>
    <row r="6" spans="2:5" x14ac:dyDescent="0.2">
      <c r="B6" s="121"/>
      <c r="C6" s="121"/>
      <c r="D6" s="121"/>
      <c r="E6" s="121"/>
    </row>
    <row r="7" spans="2:5" x14ac:dyDescent="0.2">
      <c r="B7" s="98"/>
    </row>
    <row r="8" spans="2:5" x14ac:dyDescent="0.2">
      <c r="B8" s="98"/>
    </row>
    <row r="9" spans="2:5" x14ac:dyDescent="0.2">
      <c r="B9" s="98"/>
    </row>
    <row r="10" spans="2:5" x14ac:dyDescent="0.2">
      <c r="B10" s="98"/>
    </row>
    <row r="11" spans="2:5" x14ac:dyDescent="0.2">
      <c r="B11" s="98"/>
    </row>
    <row r="12" spans="2:5" x14ac:dyDescent="0.2">
      <c r="B12" s="98"/>
    </row>
    <row r="13" spans="2:5" x14ac:dyDescent="0.2">
      <c r="B13" s="98"/>
    </row>
    <row r="14" spans="2:5" x14ac:dyDescent="0.2">
      <c r="B14" s="98"/>
    </row>
    <row r="15" spans="2:5" x14ac:dyDescent="0.2">
      <c r="B15" s="98"/>
    </row>
    <row r="16" spans="2:5" x14ac:dyDescent="0.2">
      <c r="B16" s="98"/>
    </row>
    <row r="17" spans="2:8" x14ac:dyDescent="0.2">
      <c r="B17" s="98"/>
    </row>
    <row r="18" spans="2:8" x14ac:dyDescent="0.2">
      <c r="B18" s="98"/>
    </row>
    <row r="19" spans="2:8" x14ac:dyDescent="0.2">
      <c r="B19" s="98"/>
    </row>
    <row r="20" spans="2:8" x14ac:dyDescent="0.2">
      <c r="B20" s="98"/>
    </row>
    <row r="21" spans="2:8" x14ac:dyDescent="0.2">
      <c r="B21" s="98"/>
    </row>
    <row r="22" spans="2:8" x14ac:dyDescent="0.2">
      <c r="B22" s="98"/>
    </row>
    <row r="23" spans="2:8" x14ac:dyDescent="0.2">
      <c r="B23" s="98"/>
    </row>
    <row r="24" spans="2:8" x14ac:dyDescent="0.2">
      <c r="B24" s="98"/>
    </row>
    <row r="26" spans="2:8" x14ac:dyDescent="0.2">
      <c r="B26" s="132"/>
      <c r="C26" s="131" t="s">
        <v>58</v>
      </c>
      <c r="D26" s="131" t="s">
        <v>11</v>
      </c>
      <c r="H26" s="103"/>
    </row>
    <row r="27" spans="2:8" x14ac:dyDescent="0.2">
      <c r="B27" s="130" t="s">
        <v>38</v>
      </c>
      <c r="C27" s="129">
        <v>45.4</v>
      </c>
      <c r="D27" s="129">
        <v>52.3</v>
      </c>
      <c r="F27" s="103"/>
      <c r="G27" s="150"/>
      <c r="H27" s="103"/>
    </row>
    <row r="28" spans="2:8" x14ac:dyDescent="0.2">
      <c r="B28" s="128" t="s">
        <v>64</v>
      </c>
      <c r="C28" s="127">
        <v>15.1</v>
      </c>
      <c r="D28" s="127">
        <v>12.5</v>
      </c>
      <c r="F28" s="103"/>
      <c r="G28" s="150"/>
      <c r="H28" s="103"/>
    </row>
    <row r="29" spans="2:8" ht="24" x14ac:dyDescent="0.2">
      <c r="B29" s="128" t="s">
        <v>45</v>
      </c>
      <c r="C29" s="127">
        <v>1.2</v>
      </c>
      <c r="D29" s="127">
        <v>19.600000000000001</v>
      </c>
      <c r="F29" s="103"/>
      <c r="G29" s="150"/>
      <c r="H29" s="103"/>
    </row>
    <row r="30" spans="2:8" ht="36" x14ac:dyDescent="0.2">
      <c r="B30" s="128" t="s">
        <v>65</v>
      </c>
      <c r="C30" s="127">
        <v>15.4</v>
      </c>
      <c r="D30" s="127">
        <v>5.9</v>
      </c>
      <c r="F30" s="103"/>
      <c r="G30" s="150"/>
      <c r="H30" s="103"/>
    </row>
    <row r="31" spans="2:8" ht="27.75" customHeight="1" x14ac:dyDescent="0.2">
      <c r="B31" s="128" t="s">
        <v>63</v>
      </c>
      <c r="C31" s="127">
        <v>12.5</v>
      </c>
      <c r="D31" s="127">
        <v>2.5</v>
      </c>
      <c r="F31" s="103"/>
      <c r="G31" s="150"/>
      <c r="H31" s="103"/>
    </row>
    <row r="32" spans="2:8" x14ac:dyDescent="0.2">
      <c r="B32" s="126" t="s">
        <v>62</v>
      </c>
      <c r="C32" s="125">
        <v>10.4</v>
      </c>
      <c r="D32" s="125">
        <v>7.2</v>
      </c>
      <c r="F32" s="103"/>
      <c r="G32" s="150"/>
      <c r="H32" s="103"/>
    </row>
    <row r="33" spans="3:8" x14ac:dyDescent="0.2">
      <c r="C33" s="103"/>
      <c r="H33" s="103"/>
    </row>
    <row r="34" spans="3:8" x14ac:dyDescent="0.2">
      <c r="C34" s="103"/>
      <c r="E34" s="103"/>
      <c r="H34" s="103"/>
    </row>
    <row r="35" spans="3:8" x14ac:dyDescent="0.2">
      <c r="C35" s="103"/>
      <c r="E35" s="103"/>
      <c r="H35" s="103"/>
    </row>
    <row r="36" spans="3:8" x14ac:dyDescent="0.2">
      <c r="C36" s="103"/>
      <c r="E36" s="103"/>
      <c r="H36" s="103"/>
    </row>
    <row r="37" spans="3:8" x14ac:dyDescent="0.2">
      <c r="C37" s="103"/>
      <c r="E37" s="103"/>
    </row>
    <row r="38" spans="3:8" x14ac:dyDescent="0.2">
      <c r="C38" s="103"/>
      <c r="E38" s="103"/>
    </row>
    <row r="39" spans="3:8" x14ac:dyDescent="0.2">
      <c r="C39" s="103"/>
      <c r="E39" s="103"/>
      <c r="F39" s="103"/>
      <c r="G39" s="103"/>
      <c r="H39" s="103"/>
    </row>
    <row r="40" spans="3:8" x14ac:dyDescent="0.2">
      <c r="C40" s="103"/>
      <c r="E40" s="103"/>
      <c r="F40" s="103"/>
      <c r="G40" s="103"/>
      <c r="H40" s="103"/>
    </row>
    <row r="41" spans="3:8" x14ac:dyDescent="0.2">
      <c r="C41" s="103"/>
      <c r="E41" s="103"/>
      <c r="F41" s="103"/>
      <c r="G41" s="103"/>
      <c r="H41" s="103"/>
    </row>
    <row r="42" spans="3:8" x14ac:dyDescent="0.2">
      <c r="C42" s="103"/>
      <c r="E42" s="103"/>
      <c r="F42" s="103"/>
      <c r="G42" s="103"/>
      <c r="H42" s="103"/>
    </row>
    <row r="43" spans="3:8" x14ac:dyDescent="0.2">
      <c r="C43" s="103"/>
    </row>
    <row r="44" spans="3:8" ht="40.5" customHeight="1" x14ac:dyDescent="0.2">
      <c r="C44" s="103"/>
    </row>
    <row r="45" spans="3:8" x14ac:dyDescent="0.2">
      <c r="C45" s="103"/>
      <c r="H45" s="103"/>
    </row>
    <row r="46" spans="3:8" x14ac:dyDescent="0.2">
      <c r="C46" s="103"/>
      <c r="H46" s="103"/>
    </row>
    <row r="47" spans="3:8" x14ac:dyDescent="0.2">
      <c r="C47" s="103"/>
      <c r="F47" s="103"/>
      <c r="G47" s="103"/>
      <c r="H47" s="103"/>
    </row>
    <row r="48" spans="3:8" x14ac:dyDescent="0.2">
      <c r="C48" s="103"/>
    </row>
    <row r="49" spans="2:8" x14ac:dyDescent="0.2">
      <c r="C49" s="103"/>
    </row>
    <row r="50" spans="2:8" x14ac:dyDescent="0.2">
      <c r="C50" s="103"/>
      <c r="E50" s="103"/>
      <c r="F50" s="103"/>
      <c r="G50" s="103"/>
      <c r="H50" s="103"/>
    </row>
    <row r="51" spans="2:8" x14ac:dyDescent="0.2">
      <c r="C51" s="103"/>
      <c r="E51" s="103"/>
      <c r="F51" s="103"/>
      <c r="G51" s="103"/>
      <c r="H51" s="103"/>
    </row>
    <row r="55" spans="2:8" x14ac:dyDescent="0.2">
      <c r="B55" s="124"/>
    </row>
    <row r="56" spans="2:8" x14ac:dyDescent="0.2">
      <c r="B56" s="123"/>
    </row>
    <row r="57" spans="2:8" x14ac:dyDescent="0.2">
      <c r="B57" s="122"/>
    </row>
    <row r="58" spans="2:8" x14ac:dyDescent="0.2">
      <c r="B58" s="122"/>
    </row>
    <row r="59" spans="2:8" x14ac:dyDescent="0.2">
      <c r="B59" s="122"/>
    </row>
    <row r="60" spans="2:8" x14ac:dyDescent="0.2">
      <c r="B60" s="122"/>
    </row>
  </sheetData>
  <mergeCells count="1">
    <mergeCell ref="B2:E2"/>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56A2FB-DC6B-48FF-975A-49B9EADA68A8}">
  <dimension ref="A2:P41"/>
  <sheetViews>
    <sheetView zoomScaleNormal="100" workbookViewId="0">
      <selection activeCell="A2" sqref="A2:H3"/>
    </sheetView>
  </sheetViews>
  <sheetFormatPr defaultColWidth="9.140625" defaultRowHeight="12" x14ac:dyDescent="0.2"/>
  <cols>
    <col min="1" max="1" width="11.7109375" style="133" customWidth="1"/>
    <col min="2" max="2" width="11" style="133" customWidth="1"/>
    <col min="3" max="3" width="13.140625" style="133" customWidth="1"/>
    <col min="4" max="8" width="14.5703125" style="133" customWidth="1"/>
    <col min="9" max="10" width="13.5703125" style="133" bestFit="1" customWidth="1"/>
    <col min="11" max="11" width="10.42578125" style="133" bestFit="1" customWidth="1"/>
    <col min="12" max="16384" width="9.140625" style="133"/>
  </cols>
  <sheetData>
    <row r="2" spans="1:8" x14ac:dyDescent="0.2">
      <c r="A2" s="220" t="s">
        <v>77</v>
      </c>
      <c r="B2" s="220"/>
      <c r="C2" s="220"/>
      <c r="D2" s="220"/>
      <c r="E2" s="220"/>
      <c r="F2" s="220"/>
      <c r="G2" s="220"/>
      <c r="H2" s="220"/>
    </row>
    <row r="28" spans="1:16" ht="83.25" customHeight="1" x14ac:dyDescent="0.2">
      <c r="A28" s="138"/>
      <c r="B28" s="138"/>
      <c r="C28" s="140" t="s">
        <v>38</v>
      </c>
      <c r="D28" s="140" t="s">
        <v>39</v>
      </c>
      <c r="E28" s="140" t="s">
        <v>45</v>
      </c>
      <c r="F28" s="140" t="s">
        <v>41</v>
      </c>
      <c r="G28" s="140" t="s">
        <v>44</v>
      </c>
      <c r="H28" s="140" t="s">
        <v>35</v>
      </c>
    </row>
    <row r="29" spans="1:16" x14ac:dyDescent="0.2">
      <c r="A29" s="218" t="s">
        <v>2</v>
      </c>
      <c r="B29" s="138" t="s">
        <v>58</v>
      </c>
      <c r="C29" s="137">
        <v>2.4</v>
      </c>
      <c r="D29" s="137">
        <v>80.3</v>
      </c>
      <c r="E29" s="137">
        <v>0</v>
      </c>
      <c r="F29" s="137">
        <v>5</v>
      </c>
      <c r="G29" s="137">
        <v>4.7</v>
      </c>
      <c r="H29" s="137">
        <v>7.6</v>
      </c>
      <c r="K29" s="136"/>
      <c r="L29" s="134"/>
      <c r="M29" s="134"/>
      <c r="N29" s="134"/>
      <c r="O29" s="134"/>
      <c r="P29" s="134"/>
    </row>
    <row r="30" spans="1:16" x14ac:dyDescent="0.2">
      <c r="A30" s="219"/>
      <c r="B30" s="138" t="s">
        <v>11</v>
      </c>
      <c r="C30" s="137">
        <v>1.6</v>
      </c>
      <c r="D30" s="137">
        <v>78.2</v>
      </c>
      <c r="E30" s="137">
        <v>10.7</v>
      </c>
      <c r="F30" s="137">
        <v>3.1</v>
      </c>
      <c r="G30" s="137">
        <v>4.5</v>
      </c>
      <c r="H30" s="137">
        <v>1.9</v>
      </c>
      <c r="K30" s="136"/>
      <c r="L30" s="134"/>
      <c r="M30" s="134"/>
      <c r="N30" s="134"/>
      <c r="O30" s="134"/>
      <c r="P30" s="134"/>
    </row>
    <row r="31" spans="1:16" x14ac:dyDescent="0.2">
      <c r="A31" s="218" t="s">
        <v>66</v>
      </c>
      <c r="B31" s="138" t="s">
        <v>58</v>
      </c>
      <c r="C31" s="137">
        <v>18.399999999999999</v>
      </c>
      <c r="D31" s="137">
        <v>0</v>
      </c>
      <c r="E31" s="137">
        <v>2.5</v>
      </c>
      <c r="F31" s="137">
        <v>36.5</v>
      </c>
      <c r="G31" s="137">
        <v>15</v>
      </c>
      <c r="H31" s="137">
        <v>27.6</v>
      </c>
      <c r="K31" s="136"/>
      <c r="L31" s="134"/>
      <c r="M31" s="134"/>
      <c r="N31" s="134"/>
      <c r="O31" s="134"/>
      <c r="P31" s="134"/>
    </row>
    <row r="32" spans="1:16" x14ac:dyDescent="0.2">
      <c r="A32" s="219"/>
      <c r="B32" s="138" t="s">
        <v>11</v>
      </c>
      <c r="C32" s="137">
        <v>8.6</v>
      </c>
      <c r="D32" s="137">
        <v>0.8</v>
      </c>
      <c r="E32" s="137">
        <v>53.8</v>
      </c>
      <c r="F32" s="137">
        <v>14.9</v>
      </c>
      <c r="G32" s="137">
        <v>16</v>
      </c>
      <c r="H32" s="137">
        <v>5.9</v>
      </c>
      <c r="K32" s="136"/>
      <c r="L32" s="134"/>
      <c r="M32" s="134"/>
      <c r="N32" s="134"/>
      <c r="O32" s="134"/>
      <c r="P32" s="134"/>
    </row>
    <row r="33" spans="1:16" x14ac:dyDescent="0.2">
      <c r="A33" s="218" t="s">
        <v>6</v>
      </c>
      <c r="B33" s="138" t="s">
        <v>58</v>
      </c>
      <c r="C33" s="137">
        <v>63.6</v>
      </c>
      <c r="D33" s="137">
        <v>0</v>
      </c>
      <c r="E33" s="137">
        <v>1.6</v>
      </c>
      <c r="F33" s="137">
        <v>5.8</v>
      </c>
      <c r="G33" s="137">
        <v>23.9</v>
      </c>
      <c r="H33" s="137">
        <v>5.0999999999999996</v>
      </c>
      <c r="K33" s="136"/>
      <c r="L33" s="134"/>
      <c r="M33" s="134"/>
      <c r="N33" s="134"/>
      <c r="O33" s="134"/>
      <c r="P33" s="134"/>
    </row>
    <row r="34" spans="1:16" x14ac:dyDescent="0.2">
      <c r="A34" s="219"/>
      <c r="B34" s="138" t="s">
        <v>11</v>
      </c>
      <c r="C34" s="137">
        <v>82</v>
      </c>
      <c r="D34" s="137">
        <v>0</v>
      </c>
      <c r="E34" s="137">
        <v>4.8</v>
      </c>
      <c r="F34" s="137">
        <v>3.8</v>
      </c>
      <c r="G34" s="137">
        <v>7.5</v>
      </c>
      <c r="H34" s="137">
        <v>1.9</v>
      </c>
      <c r="K34" s="136"/>
      <c r="L34" s="134"/>
      <c r="M34" s="134"/>
      <c r="N34" s="134"/>
      <c r="O34" s="134"/>
      <c r="P34" s="134"/>
    </row>
    <row r="35" spans="1:16" x14ac:dyDescent="0.2">
      <c r="I35" s="134"/>
      <c r="J35" s="134"/>
      <c r="K35" s="134"/>
      <c r="L35" s="134"/>
      <c r="M35" s="134"/>
      <c r="N35" s="134"/>
      <c r="O35" s="134"/>
      <c r="P35" s="134"/>
    </row>
    <row r="36" spans="1:16" ht="12.75" x14ac:dyDescent="0.2">
      <c r="A36"/>
      <c r="B36" s="151"/>
      <c r="C36" s="153"/>
      <c r="D36" s="153"/>
      <c r="E36" s="153"/>
      <c r="F36" s="151"/>
      <c r="G36" s="153"/>
      <c r="H36" s="134"/>
      <c r="I36" s="134"/>
      <c r="J36" s="134"/>
      <c r="K36" s="134"/>
      <c r="L36" s="134"/>
      <c r="M36" s="134"/>
      <c r="N36" s="134"/>
      <c r="P36" s="134"/>
    </row>
    <row r="37" spans="1:16" ht="12.75" x14ac:dyDescent="0.2">
      <c r="A37"/>
      <c r="B37" s="151"/>
      <c r="C37" s="153"/>
      <c r="D37" s="153"/>
      <c r="E37" s="153"/>
      <c r="F37" s="151"/>
      <c r="G37" s="153"/>
      <c r="I37" s="135"/>
      <c r="J37" s="135"/>
      <c r="K37" s="135"/>
      <c r="L37" s="135"/>
      <c r="M37" s="135"/>
      <c r="N37" s="135"/>
      <c r="O37" s="134"/>
      <c r="P37" s="134"/>
    </row>
    <row r="38" spans="1:16" ht="12.75" x14ac:dyDescent="0.2">
      <c r="A38"/>
      <c r="B38" s="151"/>
      <c r="C38" s="153"/>
      <c r="D38" s="153"/>
      <c r="E38" s="153"/>
      <c r="F38" s="151"/>
      <c r="G38" s="153"/>
      <c r="K38" s="134"/>
      <c r="L38" s="134"/>
      <c r="M38" s="134"/>
      <c r="N38" s="134"/>
      <c r="O38" s="134"/>
      <c r="P38" s="134"/>
    </row>
    <row r="39" spans="1:16" ht="12.75" x14ac:dyDescent="0.2">
      <c r="A39"/>
      <c r="B39" s="151"/>
      <c r="C39" s="153"/>
      <c r="D39" s="153"/>
      <c r="E39" s="153"/>
      <c r="F39" s="151"/>
      <c r="G39" s="153"/>
      <c r="H39" s="134"/>
      <c r="K39" s="134"/>
      <c r="L39" s="134"/>
      <c r="M39" s="134"/>
      <c r="N39" s="134"/>
      <c r="O39" s="134"/>
      <c r="P39" s="134"/>
    </row>
    <row r="40" spans="1:16" ht="12.75" x14ac:dyDescent="0.2">
      <c r="A40"/>
      <c r="B40" s="151"/>
      <c r="C40" s="153"/>
      <c r="D40" s="153"/>
      <c r="E40" s="153"/>
      <c r="F40" s="151"/>
      <c r="G40" s="153"/>
      <c r="K40" s="134"/>
      <c r="L40" s="134"/>
      <c r="M40" s="134"/>
      <c r="N40" s="134"/>
      <c r="O40" s="134"/>
      <c r="P40" s="134"/>
    </row>
    <row r="41" spans="1:16" ht="15" x14ac:dyDescent="0.25">
      <c r="A41"/>
      <c r="B41" s="152"/>
      <c r="C41" s="153"/>
      <c r="D41" s="153"/>
      <c r="E41" s="153"/>
      <c r="F41" s="151"/>
      <c r="G41" s="151"/>
      <c r="K41" s="134"/>
      <c r="L41" s="134"/>
      <c r="M41" s="134"/>
      <c r="N41" s="134"/>
      <c r="O41" s="134"/>
      <c r="P41" s="134"/>
    </row>
  </sheetData>
  <mergeCells count="4">
    <mergeCell ref="A29:A30"/>
    <mergeCell ref="A31:A32"/>
    <mergeCell ref="A33:A34"/>
    <mergeCell ref="A2:H2"/>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11CF8C-2572-4D80-8D8B-043637E944F0}">
  <dimension ref="A2:K36"/>
  <sheetViews>
    <sheetView workbookViewId="0">
      <selection activeCell="A2" sqref="A2:H2"/>
    </sheetView>
  </sheetViews>
  <sheetFormatPr defaultColWidth="9.140625" defaultRowHeight="12" x14ac:dyDescent="0.2"/>
  <cols>
    <col min="1" max="1" width="11.7109375" style="133" customWidth="1"/>
    <col min="2" max="2" width="11" style="133" customWidth="1"/>
    <col min="3" max="3" width="13.140625" style="133" customWidth="1"/>
    <col min="4" max="4" width="13.85546875" style="133" customWidth="1"/>
    <col min="5" max="5" width="14.42578125" style="133" customWidth="1"/>
    <col min="6" max="6" width="9.140625" style="133"/>
    <col min="7" max="9" width="10.42578125" style="133" bestFit="1" customWidth="1"/>
    <col min="10" max="16384" width="9.140625" style="133"/>
  </cols>
  <sheetData>
    <row r="2" spans="1:8" ht="12" customHeight="1" x14ac:dyDescent="0.2">
      <c r="A2" s="220" t="s">
        <v>78</v>
      </c>
      <c r="B2" s="220"/>
      <c r="C2" s="220"/>
      <c r="D2" s="220"/>
      <c r="E2" s="220"/>
      <c r="F2" s="220"/>
      <c r="G2" s="220"/>
      <c r="H2" s="220"/>
    </row>
    <row r="22" spans="1:11" x14ac:dyDescent="0.2">
      <c r="A22" s="138"/>
      <c r="B22" s="138"/>
      <c r="C22" s="140" t="s">
        <v>30</v>
      </c>
      <c r="D22" s="140" t="s">
        <v>72</v>
      </c>
      <c r="E22" s="140" t="s">
        <v>71</v>
      </c>
    </row>
    <row r="23" spans="1:11" x14ac:dyDescent="0.2">
      <c r="A23" s="222" t="s">
        <v>2</v>
      </c>
      <c r="B23" s="138" t="s">
        <v>58</v>
      </c>
      <c r="C23" s="141">
        <v>2.4</v>
      </c>
      <c r="D23" s="141">
        <v>26.7</v>
      </c>
      <c r="E23" s="141">
        <v>70.900000000000006</v>
      </c>
      <c r="F23" s="134"/>
      <c r="G23" s="134"/>
      <c r="H23" s="134"/>
      <c r="I23" s="134"/>
      <c r="J23" s="134"/>
      <c r="K23" s="134"/>
    </row>
    <row r="24" spans="1:11" x14ac:dyDescent="0.2">
      <c r="A24" s="223"/>
      <c r="B24" s="138" t="s">
        <v>11</v>
      </c>
      <c r="C24" s="141">
        <v>2.1</v>
      </c>
      <c r="D24" s="141">
        <v>36.200000000000003</v>
      </c>
      <c r="E24" s="141">
        <v>61.7</v>
      </c>
      <c r="F24" s="134"/>
      <c r="G24" s="134"/>
      <c r="H24" s="134"/>
      <c r="I24" s="134"/>
      <c r="J24" s="134"/>
      <c r="K24" s="134"/>
    </row>
    <row r="25" spans="1:11" x14ac:dyDescent="0.2">
      <c r="A25" s="222" t="s">
        <v>66</v>
      </c>
      <c r="B25" s="138" t="s">
        <v>58</v>
      </c>
      <c r="C25" s="141">
        <v>10.5</v>
      </c>
      <c r="D25" s="141">
        <v>51.4</v>
      </c>
      <c r="E25" s="141">
        <v>38.1</v>
      </c>
      <c r="F25" s="134"/>
      <c r="G25" s="134"/>
      <c r="H25" s="134"/>
      <c r="I25" s="134"/>
      <c r="J25" s="134"/>
      <c r="K25" s="134"/>
    </row>
    <row r="26" spans="1:11" x14ac:dyDescent="0.2">
      <c r="A26" s="223"/>
      <c r="B26" s="138" t="s">
        <v>11</v>
      </c>
      <c r="C26" s="141">
        <v>20.3</v>
      </c>
      <c r="D26" s="141">
        <v>46.5</v>
      </c>
      <c r="E26" s="141">
        <v>33.200000000000003</v>
      </c>
      <c r="F26" s="134"/>
      <c r="G26" s="134"/>
      <c r="H26" s="134"/>
      <c r="I26" s="135"/>
      <c r="J26" s="135"/>
      <c r="K26" s="135"/>
    </row>
    <row r="27" spans="1:11" x14ac:dyDescent="0.2">
      <c r="A27" s="222" t="s">
        <v>6</v>
      </c>
      <c r="B27" s="138" t="s">
        <v>58</v>
      </c>
      <c r="C27" s="141">
        <v>10.1</v>
      </c>
      <c r="D27" s="141">
        <v>73.900000000000006</v>
      </c>
      <c r="E27" s="141">
        <v>16</v>
      </c>
      <c r="F27" s="134"/>
      <c r="G27" s="134"/>
      <c r="H27" s="134"/>
      <c r="I27" s="134"/>
      <c r="J27" s="134"/>
      <c r="K27" s="134"/>
    </row>
    <row r="28" spans="1:11" x14ac:dyDescent="0.2">
      <c r="A28" s="223"/>
      <c r="B28" s="138" t="s">
        <v>11</v>
      </c>
      <c r="C28" s="141">
        <v>7.8</v>
      </c>
      <c r="D28" s="141">
        <v>73.7</v>
      </c>
      <c r="E28" s="141">
        <v>18.5</v>
      </c>
      <c r="F28" s="134"/>
      <c r="G28" s="134"/>
      <c r="H28" s="134"/>
      <c r="I28" s="134"/>
      <c r="J28" s="134"/>
      <c r="K28" s="134"/>
    </row>
    <row r="29" spans="1:11" x14ac:dyDescent="0.2">
      <c r="I29" s="134"/>
      <c r="J29" s="134"/>
      <c r="K29" s="134"/>
    </row>
    <row r="30" spans="1:11" x14ac:dyDescent="0.2">
      <c r="A30" s="139" t="s">
        <v>70</v>
      </c>
    </row>
    <row r="31" spans="1:11" x14ac:dyDescent="0.2">
      <c r="A31" s="221" t="s">
        <v>69</v>
      </c>
      <c r="B31" s="221"/>
      <c r="C31" s="221"/>
      <c r="D31" s="221"/>
      <c r="E31" s="221"/>
    </row>
    <row r="32" spans="1:11" x14ac:dyDescent="0.2">
      <c r="A32" s="221" t="s">
        <v>68</v>
      </c>
      <c r="B32" s="221"/>
      <c r="C32" s="221"/>
      <c r="D32" s="221"/>
      <c r="E32" s="221"/>
    </row>
    <row r="33" spans="1:11" x14ac:dyDescent="0.2">
      <c r="A33" s="221" t="s">
        <v>67</v>
      </c>
      <c r="B33" s="221"/>
      <c r="C33" s="221"/>
      <c r="D33" s="221"/>
      <c r="E33" s="221"/>
    </row>
    <row r="34" spans="1:11" x14ac:dyDescent="0.2">
      <c r="I34" s="134"/>
      <c r="J34" s="134"/>
      <c r="K34" s="134"/>
    </row>
    <row r="35" spans="1:11" x14ac:dyDescent="0.2">
      <c r="I35" s="134"/>
      <c r="J35" s="134"/>
      <c r="K35" s="134"/>
    </row>
    <row r="36" spans="1:11" x14ac:dyDescent="0.2">
      <c r="I36" s="134"/>
      <c r="J36" s="134"/>
      <c r="K36" s="134"/>
    </row>
  </sheetData>
  <mergeCells count="7">
    <mergeCell ref="A32:E32"/>
    <mergeCell ref="A33:E33"/>
    <mergeCell ref="A2:H2"/>
    <mergeCell ref="A23:A24"/>
    <mergeCell ref="A25:A26"/>
    <mergeCell ref="A27:A28"/>
    <mergeCell ref="A31:E31"/>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Tabelul 1</vt:lpstr>
      <vt:lpstr>Tabelul 2</vt:lpstr>
      <vt:lpstr>Tabelul 3</vt:lpstr>
      <vt:lpstr>Tabelul 4</vt:lpstr>
      <vt:lpstr>Figura 1</vt:lpstr>
      <vt:lpstr>Figura 2</vt:lpstr>
      <vt:lpstr>Figura 3</vt:lpstr>
      <vt:lpstr>Figura 4</vt:lpstr>
      <vt:lpstr>Figura 5</vt:lpstr>
    </vt:vector>
  </TitlesOfParts>
  <Company>CtrlSoft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Utilizator</dc:creator>
  <cp:lastModifiedBy>Corina Vicol</cp:lastModifiedBy>
  <cp:lastPrinted>2022-03-23T08:49:41Z</cp:lastPrinted>
  <dcterms:created xsi:type="dcterms:W3CDTF">2016-08-17T09:52:48Z</dcterms:created>
  <dcterms:modified xsi:type="dcterms:W3CDTF">2024-03-14T06:18:47Z</dcterms:modified>
</cp:coreProperties>
</file>