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FM_CASTIG_Salarial\"/>
    </mc:Choice>
  </mc:AlternateContent>
  <xr:revisionPtr revIDLastSave="0" documentId="8_{BF27C34A-8BBB-4999-B8CE-BD54633DF23D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Tabelul 1" sheetId="12" r:id="rId1"/>
    <sheet name="Tabelul 2" sheetId="13" r:id="rId2"/>
    <sheet name="Tabelul 3" sheetId="1" r:id="rId3"/>
    <sheet name="Tabelul 4" sheetId="2" r:id="rId4"/>
    <sheet name="Tabelul 5" sheetId="3" r:id="rId5"/>
    <sheet name="Tabelul 6" sheetId="4" r:id="rId6"/>
    <sheet name="Figura 1" sheetId="14" r:id="rId7"/>
    <sheet name="Figura 2" sheetId="15" r:id="rId8"/>
    <sheet name="Figura 3" sheetId="16" r:id="rId9"/>
  </sheets>
  <definedNames>
    <definedName name="_ftn1" localSheetId="5">'Tabelul 6'!#REF!</definedName>
    <definedName name="_ftn2" localSheetId="5">'Tabelul 6'!#REF!</definedName>
    <definedName name="_ftn3" localSheetId="5">'Tabelul 6'!#REF!</definedName>
    <definedName name="_ftnref1" localSheetId="5">'Tabelul 6'!#REF!</definedName>
    <definedName name="_ftnref2" localSheetId="5">'Tabelul 6'!#REF!</definedName>
    <definedName name="_ftnref3" localSheetId="5">'Tabelul 6'!#REF!</definedName>
    <definedName name="_Hlk222197606" localSheetId="2">'Tabelul 3'!#REF!</definedName>
    <definedName name="_Hlk254764641" localSheetId="5">'Tabelul 6'!#REF!</definedName>
    <definedName name="_Hlk301448279" localSheetId="4">'Tabelul 5'!#REF!</definedName>
    <definedName name="_Hlk301509409" localSheetId="2">'Tabelul 3'!#REF!</definedName>
    <definedName name="_xlnm.Print_Titles" localSheetId="8">'Figura 3'!#REF!</definedName>
    <definedName name="_xlnm.Print_Titles" localSheetId="2">'Tabelul 3'!#REF!</definedName>
    <definedName name="_xlnm.Print_Titles" localSheetId="3">'Tabelul 4'!#REF!</definedName>
    <definedName name="_xlnm.Print_Titles" localSheetId="5">'Tabelul 6'!#REF!</definedName>
    <definedName name="Print_Titles_0" localSheetId="8">'Figura 3'!#REF!</definedName>
    <definedName name="Print_Titles_0_0" localSheetId="8">'Figura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<sst xmlns="http://schemas.openxmlformats.org/spreadsheetml/2006/main" count="466" uniqueCount="134">
  <si>
    <t>mii persoane</t>
  </si>
  <si>
    <t>Total</t>
  </si>
  <si>
    <t>Şomeri BIM</t>
  </si>
  <si>
    <t>15-24 ani</t>
  </si>
  <si>
    <t>25-34 ani</t>
  </si>
  <si>
    <t>35-44 ani</t>
  </si>
  <si>
    <t>45-54 ani</t>
  </si>
  <si>
    <t>55-64 ani</t>
  </si>
  <si>
    <t>65 ani si peste</t>
  </si>
  <si>
    <t>15-29 ani</t>
  </si>
  <si>
    <t>15-64 ani</t>
  </si>
  <si>
    <t>25-54 ani</t>
  </si>
  <si>
    <t>Bărbaţi</t>
  </si>
  <si>
    <t>Femei</t>
  </si>
  <si>
    <t>Urban</t>
  </si>
  <si>
    <t>Rural</t>
  </si>
  <si>
    <t xml:space="preserve">Rata de ocupare, % </t>
  </si>
  <si>
    <t>Rata şomajului BIM, %</t>
  </si>
  <si>
    <t xml:space="preserve">Notă: </t>
  </si>
  <si>
    <t>65 ani şi  peste</t>
  </si>
  <si>
    <t>Agricultură, silvicultură şi pescuit</t>
  </si>
  <si>
    <t>Industrie</t>
  </si>
  <si>
    <t>Construcţii</t>
  </si>
  <si>
    <t>Transporturi și depozitare, informații şi comunicaţii</t>
  </si>
  <si>
    <t>Alte activităţi</t>
  </si>
  <si>
    <t>Populaţia ocupată, total</t>
  </si>
  <si>
    <t>Nivel de instruire</t>
  </si>
  <si>
    <t>Superior</t>
  </si>
  <si>
    <t>Gimnazial</t>
  </si>
  <si>
    <t>Primar sau fără şcoală primară</t>
  </si>
  <si>
    <t>65 ani şi peste</t>
  </si>
  <si>
    <t>Liceal, mediu general</t>
  </si>
  <si>
    <t>Total economie</t>
  </si>
  <si>
    <t>Salariaţi</t>
  </si>
  <si>
    <t>Ocupaţii Formale</t>
  </si>
  <si>
    <t>Gospodării casnice</t>
  </si>
  <si>
    <t>Ocupaţii Informale</t>
  </si>
  <si>
    <t>Ocupaţii   Formale</t>
  </si>
  <si>
    <t>Ocupaţii         Informale</t>
  </si>
  <si>
    <t>Ocupaţii       Informale</t>
  </si>
  <si>
    <t>I</t>
  </si>
  <si>
    <t>II</t>
  </si>
  <si>
    <t>III</t>
  </si>
  <si>
    <t>IV</t>
  </si>
  <si>
    <t>Servicii</t>
  </si>
  <si>
    <t>Tipul locului de muncă</t>
  </si>
  <si>
    <t>Datorită rotunjirii părţii zecimale pot exista diferenţe între unele totaluri din tabelă şi ceea ce rezultă din însumare:</t>
  </si>
  <si>
    <t>col.3 = col.5 + col.6 + col.8</t>
  </si>
  <si>
    <t>col.2 = col.4 + col.7</t>
  </si>
  <si>
    <t>col.1 = col.2 + col.3 sau col.1= col.4 + col.5 + col.6 + col.7+ col.8</t>
  </si>
  <si>
    <t xml:space="preserve">Populaţia în afara forței de muncă </t>
  </si>
  <si>
    <t xml:space="preserve">Forţa de muncă </t>
  </si>
  <si>
    <t>Grupe de vârstă</t>
  </si>
  <si>
    <t>Comerţ cu ridicata şi cu amănuntul; Activități de cazare și alimentație publică</t>
  </si>
  <si>
    <t>Trimestrul
I</t>
  </si>
  <si>
    <t xml:space="preserve">II </t>
  </si>
  <si>
    <t xml:space="preserve">III </t>
  </si>
  <si>
    <t>Populaţia ocupată</t>
  </si>
  <si>
    <t xml:space="preserve">      persoane sub-ocupate</t>
  </si>
  <si>
    <t>Trimestrul</t>
  </si>
  <si>
    <t>Administraţie publică, Învăţământ, Sănătate şi asistenţă socială</t>
  </si>
  <si>
    <t>Statut profesional</t>
  </si>
  <si>
    <t>Salariați</t>
  </si>
  <si>
    <t>Lucrători pe cont propriu</t>
  </si>
  <si>
    <t>Lucrători familiali neremunerați</t>
  </si>
  <si>
    <t>Patroni, Membri ai cooperativelorde producție</t>
  </si>
  <si>
    <t>Mun. Chisinau</t>
  </si>
  <si>
    <t>Nord</t>
  </si>
  <si>
    <t>Centru</t>
  </si>
  <si>
    <t>Sud</t>
  </si>
  <si>
    <t>Tipul unității economice</t>
  </si>
  <si>
    <t>Intreprinderi ale sectorului formal</t>
  </si>
  <si>
    <t>Intreprinderi ale sectorului informal</t>
  </si>
  <si>
    <t xml:space="preserve">Gospodarii casnice </t>
  </si>
  <si>
    <t>Ocupaţii formale</t>
  </si>
  <si>
    <t>Ocupaţii informale</t>
  </si>
  <si>
    <t>Populația ocupată, total</t>
  </si>
  <si>
    <t>Activități economice</t>
  </si>
  <si>
    <t>1.       Semnul „0,0 ”, indică, că datele calculate prin extindere nu sunt fiabile din cauza numărului redus de cazuri observate</t>
  </si>
  <si>
    <t>2.       Semnul  „- ”, indică, că evenimentul nu a existat</t>
  </si>
  <si>
    <t>Regiuni statistice</t>
  </si>
  <si>
    <t>Rata de participare la forţa de muncă, %</t>
  </si>
  <si>
    <t>Grupe de vârstă, sexe medii</t>
  </si>
  <si>
    <t>Activităţi economice,
sexe, medii</t>
  </si>
  <si>
    <t>Grupe de vârstă,
sexe, medii</t>
  </si>
  <si>
    <t>Forța de muncă (populaţia activă), total</t>
  </si>
  <si>
    <t>Privată și alte forme</t>
  </si>
  <si>
    <t>Tipul unităţii de producţie,
forma de proprietate, 
sexe, medii</t>
  </si>
  <si>
    <t>Publică</t>
  </si>
  <si>
    <t>din care forma de proprietate:</t>
  </si>
  <si>
    <t>Sector formal</t>
  </si>
  <si>
    <t>Sector informal</t>
  </si>
  <si>
    <t>Ocupate</t>
  </si>
  <si>
    <t>Transporturi și depozitare; Informații şi comunicaţii</t>
  </si>
  <si>
    <t>Administraţie publică; Învăţămînt; Sănătate şi asistenţă  socială</t>
  </si>
  <si>
    <t>Populaţia în afara forței de muncă (populația inactivă)</t>
  </si>
  <si>
    <t>15-74 ani</t>
  </si>
  <si>
    <t>20-64 ani</t>
  </si>
  <si>
    <t>25-64 ani</t>
  </si>
  <si>
    <t>44-54 ani</t>
  </si>
  <si>
    <t>54-64 ani</t>
  </si>
  <si>
    <t>Rata de participare la forța de muncă, %</t>
  </si>
  <si>
    <t>Rata șomajului, %</t>
  </si>
  <si>
    <t>Rata de ocupare, %</t>
  </si>
  <si>
    <t>Rata de inactivitate, %</t>
  </si>
  <si>
    <t>16-62 ani</t>
  </si>
  <si>
    <t>Profesional tehnic postsecundar nonterțiar (mediu de specialitate)</t>
  </si>
  <si>
    <t>Profesional tehnic secundar</t>
  </si>
  <si>
    <t>Total ocupaţii</t>
  </si>
  <si>
    <t>15-34 ani</t>
  </si>
  <si>
    <t>-</t>
  </si>
  <si>
    <t>16-62/60 ani*</t>
  </si>
  <si>
    <t>16-60 ani</t>
  </si>
  <si>
    <t>* 16-62/60 ani - Populația în vârstă de muncă conform legislației naționale: (16-62 ani pentru bărbați și 16-59 ani pentru femei)</t>
  </si>
  <si>
    <t>Bărbați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</si>
  <si>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participare la forța de muncă pe sexe și medii pe trimestre, anii 2021-2023</t>
    </r>
  </si>
  <si>
    <t>Rata de ocupare</t>
  </si>
  <si>
    <t>Populația ocupată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</si>
  <si>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Evoluția populației ocupate pe trimestre, anii 2021-2023</t>
    </r>
  </si>
  <si>
    <t>50+</t>
  </si>
  <si>
    <t>35-49</t>
  </si>
  <si>
    <t>25-34</t>
  </si>
  <si>
    <t>15-24</t>
  </si>
  <si>
    <t>Tab</t>
  </si>
  <si>
    <r>
      <t xml:space="preserve">Tabelul 1. </t>
    </r>
    <r>
      <rPr>
        <b/>
        <i/>
        <sz val="9"/>
        <rFont val="Arial"/>
        <family val="2"/>
      </rPr>
      <t>Populaţia de 15 ani şi peste după participarea la forța de muncă pe trimestre, 2019-2023</t>
    </r>
  </si>
  <si>
    <r>
      <t xml:space="preserve">Tabelul 2. </t>
    </r>
    <r>
      <rPr>
        <b/>
        <i/>
        <sz val="9"/>
        <rFont val="Arial"/>
        <family val="2"/>
      </rPr>
      <t>Populaţia ocupată pe trimestre, 2019-2023</t>
    </r>
  </si>
  <si>
    <t xml:space="preserve"> </t>
  </si>
  <si>
    <t>Tabelul 3. Populaţia de 15 ani şi peste după participarea la forța de muncă, pe grupe de vârstă, sexe şi medii 
trimestrul III anul 2023</t>
  </si>
  <si>
    <t>Tabelul 4. Populaţia ocupată pe activităţi economice, grupe de vârstă, sexe şi medii
trimestrul III anul 2023</t>
  </si>
  <si>
    <t>Tabelul 5. Populaţia ocupată după nivelul de instruire pe grupe de vârstă, sexe şi medii
trimestrul III anul 2023</t>
  </si>
  <si>
    <t>Lucrător pe cont propriu, patron, membru al unei cooperative de producție</t>
  </si>
  <si>
    <t>Lucrător familial neremunerat</t>
  </si>
  <si>
    <t>Tabelul 6. Populația ocupată după tipul și forma de proprietate a unităţii de producţie, statutul profesional, natura locului de muncă, sexe şi medii,
trimestrul III anul 2023</t>
  </si>
  <si>
    <r>
      <rPr>
        <b/>
        <sz val="9"/>
        <color theme="1"/>
        <rFont val="Arial"/>
        <family val="2"/>
      </rPr>
      <t xml:space="preserve">Figura 3. </t>
    </r>
    <r>
      <rPr>
        <b/>
        <i/>
        <sz val="9"/>
        <color theme="1"/>
        <rFont val="Arial"/>
        <family val="2"/>
      </rPr>
      <t>Rata șomajului  pe grupe de vârstă în funcție de sexe și medii, trimestrul III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</si>
</sst>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8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u/>
      <sz val="9"/>
      <color indexed="12"/>
      <name val="Arial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21" fillId="0" borderId="0"/>
    <xf numFmtId="0" fontId="22" fillId="0" borderId="0"/>
  </cellStyleXfs>
  <cellXfs count="296">
    <xf numFmtId="0" fontId="0" fillId="0" borderId="0" xfId="0"/>
    <xf numFmtId="0" fontId="6" fillId="0" borderId="0" xfId="2" applyFont="1"/>
    <xf numFmtId="0" fontId="7" fillId="0" borderId="0" xfId="0" applyFont="1" applyAlignment="1">
      <alignment horizontal="right"/>
    </xf>
    <xf numFmtId="0" fontId="6" fillId="0" borderId="0" xfId="2" applyFont="1" applyAlignment="1">
      <alignment horizontal="right"/>
    </xf>
    <xf numFmtId="0" fontId="7" fillId="0" borderId="0" xfId="0" applyFont="1" applyAlignment="1">
      <alignment horizontal="right" vertical="top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left" wrapText="1" indent="5"/>
    </xf>
    <xf numFmtId="164" fontId="8" fillId="0" borderId="11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 vertical="top" wrapText="1"/>
    </xf>
    <xf numFmtId="164" fontId="8" fillId="0" borderId="0" xfId="0" applyNumberFormat="1" applyFont="1"/>
    <xf numFmtId="0" fontId="9" fillId="0" borderId="3" xfId="0" applyFont="1" applyBorder="1" applyAlignment="1">
      <alignment horizontal="left" vertical="top" wrapText="1" indent="2"/>
    </xf>
    <xf numFmtId="0" fontId="6" fillId="0" borderId="3" xfId="0" applyFont="1" applyBorder="1" applyAlignment="1">
      <alignment horizontal="left" vertical="top" wrapText="1" indent="1"/>
    </xf>
    <xf numFmtId="165" fontId="6" fillId="0" borderId="6" xfId="0" applyNumberFormat="1" applyFont="1" applyBorder="1" applyAlignment="1">
      <alignment horizontal="right" wrapText="1"/>
    </xf>
    <xf numFmtId="164" fontId="6" fillId="0" borderId="6" xfId="2" applyNumberFormat="1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 indent="5"/>
    </xf>
    <xf numFmtId="0" fontId="5" fillId="0" borderId="3" xfId="0" applyFont="1" applyBorder="1" applyAlignment="1">
      <alignment horizontal="left" vertical="top" wrapText="1" indent="5"/>
    </xf>
    <xf numFmtId="0" fontId="8" fillId="0" borderId="3" xfId="0" applyFont="1" applyBorder="1" applyAlignment="1">
      <alignment horizontal="left" indent="1"/>
    </xf>
    <xf numFmtId="164" fontId="8" fillId="0" borderId="6" xfId="0" applyNumberFormat="1" applyFont="1" applyBorder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right" wrapText="1"/>
    </xf>
    <xf numFmtId="164" fontId="6" fillId="0" borderId="6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vertical="top" wrapText="1" indent="3"/>
    </xf>
    <xf numFmtId="164" fontId="5" fillId="0" borderId="0" xfId="0" applyNumberFormat="1" applyFont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6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 indent="1"/>
    </xf>
    <xf numFmtId="164" fontId="6" fillId="0" borderId="7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0" fontId="10" fillId="0" borderId="0" xfId="1" applyFont="1" applyAlignment="1" applyProtection="1"/>
    <xf numFmtId="0" fontId="6" fillId="0" borderId="7" xfId="0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6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3" xfId="0" applyFon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wrapText="1" inden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left" wrapText="1" indent="1"/>
    </xf>
    <xf numFmtId="164" fontId="6" fillId="0" borderId="7" xfId="0" applyNumberFormat="1" applyFont="1" applyBorder="1" applyAlignment="1">
      <alignment wrapText="1"/>
    </xf>
    <xf numFmtId="0" fontId="9" fillId="0" borderId="3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6" fillId="0" borderId="6" xfId="0" applyFont="1" applyBorder="1"/>
    <xf numFmtId="164" fontId="6" fillId="0" borderId="6" xfId="0" applyNumberFormat="1" applyFont="1" applyBorder="1"/>
    <xf numFmtId="0" fontId="6" fillId="0" borderId="0" xfId="0" applyFont="1" applyAlignment="1">
      <alignment horizontal="left" wrapText="1" indent="5"/>
    </xf>
    <xf numFmtId="0" fontId="6" fillId="0" borderId="0" xfId="0" applyFont="1" applyAlignment="1">
      <alignment horizontal="left" vertical="top" wrapText="1" indent="1"/>
    </xf>
    <xf numFmtId="0" fontId="6" fillId="0" borderId="6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 vertical="top" wrapText="1" indent="5"/>
    </xf>
    <xf numFmtId="0" fontId="8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wrapText="1" indent="1"/>
    </xf>
    <xf numFmtId="0" fontId="8" fillId="0" borderId="6" xfId="0" applyFont="1" applyBorder="1" applyAlignment="1">
      <alignment horizontal="left" indent="2"/>
    </xf>
    <xf numFmtId="0" fontId="8" fillId="0" borderId="6" xfId="0" applyFont="1" applyBorder="1" applyAlignment="1">
      <alignment horizontal="left" wrapText="1" indent="2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left" wrapText="1" indent="5"/>
    </xf>
    <xf numFmtId="0" fontId="5" fillId="0" borderId="6" xfId="0" applyFont="1" applyBorder="1" applyAlignment="1">
      <alignment horizontal="left" wrapText="1" indent="5"/>
    </xf>
    <xf numFmtId="0" fontId="9" fillId="0" borderId="6" xfId="0" applyFont="1" applyBorder="1" applyAlignment="1">
      <alignment horizontal="left" vertical="top" wrapText="1"/>
    </xf>
    <xf numFmtId="0" fontId="6" fillId="0" borderId="6" xfId="2" applyFont="1" applyBorder="1"/>
    <xf numFmtId="0" fontId="5" fillId="0" borderId="8" xfId="0" applyFont="1" applyBorder="1" applyAlignment="1">
      <alignment horizontal="left" wrapText="1" indent="5"/>
    </xf>
    <xf numFmtId="165" fontId="5" fillId="0" borderId="6" xfId="0" applyNumberFormat="1" applyFont="1" applyBorder="1" applyAlignment="1">
      <alignment horizontal="right" wrapText="1"/>
    </xf>
    <xf numFmtId="0" fontId="6" fillId="0" borderId="6" xfId="0" applyFont="1" applyBorder="1" applyAlignment="1">
      <alignment horizontal="left" wrapText="1"/>
    </xf>
    <xf numFmtId="164" fontId="11" fillId="0" borderId="0" xfId="0" applyNumberFormat="1" applyFont="1" applyAlignment="1">
      <alignment horizontal="right"/>
    </xf>
    <xf numFmtId="164" fontId="13" fillId="0" borderId="0" xfId="2" applyNumberFormat="1" applyFont="1"/>
    <xf numFmtId="164" fontId="11" fillId="0" borderId="0" xfId="0" applyNumberFormat="1" applyFont="1"/>
    <xf numFmtId="164" fontId="13" fillId="0" borderId="0" xfId="2" applyNumberFormat="1" applyFont="1" applyAlignment="1">
      <alignment horizontal="right" wrapText="1"/>
    </xf>
    <xf numFmtId="0" fontId="13" fillId="0" borderId="0" xfId="0" applyFont="1"/>
    <xf numFmtId="164" fontId="13" fillId="0" borderId="0" xfId="0" applyNumberFormat="1" applyFont="1"/>
    <xf numFmtId="164" fontId="13" fillId="0" borderId="7" xfId="0" applyNumberFormat="1" applyFont="1" applyBorder="1"/>
    <xf numFmtId="165" fontId="14" fillId="0" borderId="6" xfId="0" applyNumberFormat="1" applyFont="1" applyBorder="1" applyAlignment="1">
      <alignment horizontal="right" wrapText="1"/>
    </xf>
    <xf numFmtId="164" fontId="12" fillId="0" borderId="6" xfId="0" applyNumberFormat="1" applyFont="1" applyBorder="1" applyAlignment="1">
      <alignment horizontal="right"/>
    </xf>
    <xf numFmtId="164" fontId="14" fillId="0" borderId="6" xfId="2" applyNumberFormat="1" applyFont="1" applyBorder="1"/>
    <xf numFmtId="0" fontId="13" fillId="0" borderId="0" xfId="2" applyFont="1"/>
    <xf numFmtId="164" fontId="6" fillId="0" borderId="0" xfId="2" applyNumberFormat="1" applyFont="1"/>
    <xf numFmtId="164" fontId="14" fillId="0" borderId="6" xfId="0" applyNumberFormat="1" applyFont="1" applyBorder="1" applyAlignment="1">
      <alignment horizontal="right" wrapText="1"/>
    </xf>
    <xf numFmtId="164" fontId="12" fillId="0" borderId="6" xfId="0" applyNumberFormat="1" applyFont="1" applyBorder="1"/>
    <xf numFmtId="164" fontId="14" fillId="0" borderId="6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wrapText="1" indent="5"/>
    </xf>
    <xf numFmtId="0" fontId="6" fillId="0" borderId="8" xfId="2" applyFont="1" applyBorder="1"/>
    <xf numFmtId="165" fontId="13" fillId="0" borderId="6" xfId="0" applyNumberFormat="1" applyFont="1" applyBorder="1" applyAlignment="1">
      <alignment horizontal="right" wrapText="1"/>
    </xf>
    <xf numFmtId="164" fontId="13" fillId="0" borderId="6" xfId="2" applyNumberFormat="1" applyFont="1" applyBorder="1"/>
    <xf numFmtId="164" fontId="11" fillId="0" borderId="6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 vertical="top" wrapText="1" indent="5"/>
    </xf>
    <xf numFmtId="0" fontId="13" fillId="0" borderId="6" xfId="0" applyFont="1" applyBorder="1" applyAlignment="1">
      <alignment horizontal="left" vertical="top" wrapText="1" indent="5"/>
    </xf>
    <xf numFmtId="164" fontId="13" fillId="0" borderId="6" xfId="0" applyNumberFormat="1" applyFont="1" applyBorder="1" applyAlignment="1">
      <alignment horizontal="right" wrapText="1"/>
    </xf>
    <xf numFmtId="164" fontId="11" fillId="0" borderId="6" xfId="0" applyNumberFormat="1" applyFont="1" applyBorder="1"/>
    <xf numFmtId="164" fontId="13" fillId="0" borderId="6" xfId="0" applyNumberFormat="1" applyFont="1" applyBorder="1"/>
    <xf numFmtId="164" fontId="13" fillId="0" borderId="8" xfId="0" applyNumberFormat="1" applyFont="1" applyBorder="1"/>
    <xf numFmtId="0" fontId="5" fillId="0" borderId="9" xfId="0" applyFont="1" applyBorder="1" applyAlignment="1">
      <alignment horizontal="left" vertical="top" wrapText="1" indent="5"/>
    </xf>
    <xf numFmtId="0" fontId="15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6" fillId="0" borderId="7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4" fontId="14" fillId="0" borderId="7" xfId="2" applyNumberFormat="1" applyFont="1" applyBorder="1"/>
    <xf numFmtId="164" fontId="12" fillId="0" borderId="0" xfId="0" applyNumberFormat="1" applyFont="1" applyAlignment="1">
      <alignment horizontal="right"/>
    </xf>
    <xf numFmtId="164" fontId="12" fillId="0" borderId="0" xfId="0" applyNumberFormat="1" applyFont="1"/>
    <xf numFmtId="164" fontId="14" fillId="0" borderId="0" xfId="0" applyNumberFormat="1" applyFont="1"/>
    <xf numFmtId="164" fontId="14" fillId="0" borderId="7" xfId="0" applyNumberFormat="1" applyFont="1" applyBorder="1"/>
    <xf numFmtId="164" fontId="14" fillId="0" borderId="0" xfId="2" applyNumberFormat="1" applyFont="1"/>
    <xf numFmtId="164" fontId="11" fillId="0" borderId="11" xfId="0" applyNumberFormat="1" applyFont="1" applyBorder="1" applyAlignment="1">
      <alignment horizontal="right"/>
    </xf>
    <xf numFmtId="164" fontId="13" fillId="0" borderId="11" xfId="2" applyNumberFormat="1" applyFont="1" applyBorder="1"/>
    <xf numFmtId="164" fontId="11" fillId="0" borderId="11" xfId="0" applyNumberFormat="1" applyFont="1" applyBorder="1"/>
    <xf numFmtId="164" fontId="11" fillId="0" borderId="11" xfId="2" applyNumberFormat="1" applyFont="1" applyBorder="1" applyAlignment="1">
      <alignment horizontal="right" wrapText="1"/>
    </xf>
    <xf numFmtId="0" fontId="13" fillId="0" borderId="11" xfId="2" applyFont="1" applyBorder="1"/>
    <xf numFmtId="164" fontId="13" fillId="0" borderId="7" xfId="2" applyNumberFormat="1" applyFont="1" applyBorder="1"/>
    <xf numFmtId="0" fontId="13" fillId="0" borderId="11" xfId="0" applyFont="1" applyBorder="1"/>
    <xf numFmtId="164" fontId="13" fillId="0" borderId="11" xfId="0" applyNumberFormat="1" applyFont="1" applyBorder="1"/>
    <xf numFmtId="164" fontId="11" fillId="0" borderId="0" xfId="2" applyNumberFormat="1" applyFont="1" applyAlignment="1">
      <alignment horizontal="right" wrapText="1"/>
    </xf>
    <xf numFmtId="0" fontId="7" fillId="0" borderId="0" xfId="3" applyFont="1"/>
    <xf numFmtId="0" fontId="1" fillId="0" borderId="0" xfId="3"/>
    <xf numFmtId="164" fontId="1" fillId="0" borderId="0" xfId="3" applyNumberFormat="1"/>
    <xf numFmtId="0" fontId="17" fillId="0" borderId="0" xfId="3" applyFont="1"/>
    <xf numFmtId="165" fontId="5" fillId="0" borderId="0" xfId="3" applyNumberFormat="1" applyFont="1" applyAlignment="1">
      <alignment horizontal="right" wrapText="1"/>
    </xf>
    <xf numFmtId="164" fontId="6" fillId="0" borderId="0" xfId="2" applyNumberFormat="1" applyFont="1" applyAlignment="1">
      <alignment horizontal="right" wrapText="1"/>
    </xf>
    <xf numFmtId="164" fontId="18" fillId="0" borderId="0" xfId="2" applyNumberFormat="1" applyFont="1" applyAlignment="1">
      <alignment horizontal="right" wrapText="1"/>
    </xf>
    <xf numFmtId="0" fontId="5" fillId="0" borderId="0" xfId="3" applyFont="1" applyAlignment="1">
      <alignment horizontal="left" wrapText="1" indent="5"/>
    </xf>
    <xf numFmtId="165" fontId="6" fillId="0" borderId="0" xfId="3" applyNumberFormat="1" applyFont="1" applyAlignment="1">
      <alignment horizontal="right" wrapText="1"/>
    </xf>
    <xf numFmtId="164" fontId="8" fillId="0" borderId="0" xfId="2" applyNumberFormat="1" applyFont="1" applyAlignment="1">
      <alignment horizontal="right" wrapText="1"/>
    </xf>
    <xf numFmtId="0" fontId="6" fillId="0" borderId="0" xfId="3" applyFont="1" applyAlignment="1">
      <alignment horizontal="left" wrapText="1" indent="5"/>
    </xf>
    <xf numFmtId="0" fontId="7" fillId="0" borderId="8" xfId="3" applyFont="1" applyBorder="1"/>
    <xf numFmtId="0" fontId="7" fillId="0" borderId="15" xfId="3" applyFont="1" applyBorder="1"/>
    <xf numFmtId="164" fontId="6" fillId="0" borderId="8" xfId="3" applyNumberFormat="1" applyFont="1" applyBorder="1"/>
    <xf numFmtId="164" fontId="6" fillId="0" borderId="7" xfId="3" applyNumberFormat="1" applyFont="1" applyBorder="1"/>
    <xf numFmtId="0" fontId="7" fillId="0" borderId="6" xfId="3" applyFont="1" applyBorder="1"/>
    <xf numFmtId="0" fontId="7" fillId="0" borderId="11" xfId="3" applyFont="1" applyBorder="1"/>
    <xf numFmtId="164" fontId="6" fillId="0" borderId="0" xfId="3" applyNumberFormat="1" applyFont="1"/>
    <xf numFmtId="164" fontId="6" fillId="0" borderId="6" xfId="3" applyNumberFormat="1" applyFont="1" applyBorder="1"/>
    <xf numFmtId="0" fontId="7" fillId="0" borderId="12" xfId="3" applyFont="1" applyBorder="1"/>
    <xf numFmtId="164" fontId="6" fillId="0" borderId="5" xfId="3" applyNumberFormat="1" applyFont="1" applyBorder="1" applyAlignment="1">
      <alignment horizontal="right"/>
    </xf>
    <xf numFmtId="0" fontId="6" fillId="0" borderId="4" xfId="3" applyFont="1" applyBorder="1"/>
    <xf numFmtId="164" fontId="6" fillId="0" borderId="4" xfId="3" applyNumberFormat="1" applyFont="1" applyBorder="1"/>
    <xf numFmtId="164" fontId="6" fillId="0" borderId="5" xfId="3" applyNumberFormat="1" applyFont="1" applyBorder="1"/>
    <xf numFmtId="0" fontId="7" fillId="0" borderId="2" xfId="3" applyFont="1" applyBorder="1"/>
    <xf numFmtId="0" fontId="7" fillId="0" borderId="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14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0" xfId="3" applyFont="1" applyAlignment="1">
      <alignment horizontal="left" vertical="top"/>
    </xf>
    <xf numFmtId="0" fontId="19" fillId="0" borderId="0" xfId="3" applyFont="1"/>
    <xf numFmtId="0" fontId="19" fillId="0" borderId="0" xfId="3" applyFont="1" applyAlignment="1">
      <alignment vertical="top"/>
    </xf>
    <xf numFmtId="0" fontId="7" fillId="0" borderId="9" xfId="3" applyFont="1" applyBorder="1"/>
    <xf numFmtId="0" fontId="7" fillId="0" borderId="15" xfId="3" applyFont="1" applyBorder="1" applyAlignment="1">
      <alignment horizontal="center"/>
    </xf>
    <xf numFmtId="164" fontId="8" fillId="3" borderId="2" xfId="4" applyNumberFormat="1" applyFont="1" applyFill="1" applyBorder="1"/>
    <xf numFmtId="164" fontId="7" fillId="0" borderId="2" xfId="4" applyNumberFormat="1" applyFont="1" applyBorder="1"/>
    <xf numFmtId="0" fontId="8" fillId="0" borderId="12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5" fillId="0" borderId="0" xfId="2" applyFont="1"/>
    <xf numFmtId="0" fontId="7" fillId="0" borderId="3" xfId="3" applyFont="1" applyBorder="1"/>
    <xf numFmtId="0" fontId="8" fillId="0" borderId="3" xfId="2" applyFont="1" applyBorder="1" applyAlignment="1">
      <alignment horizontal="center" vertical="top" wrapText="1"/>
    </xf>
    <xf numFmtId="164" fontId="8" fillId="3" borderId="3" xfId="4" applyNumberFormat="1" applyFont="1" applyFill="1" applyBorder="1"/>
    <xf numFmtId="164" fontId="7" fillId="0" borderId="3" xfId="4" applyNumberFormat="1" applyFont="1" applyBorder="1"/>
    <xf numFmtId="0" fontId="8" fillId="0" borderId="2" xfId="2" applyFont="1" applyBorder="1" applyAlignment="1">
      <alignment horizontal="center" vertical="top" wrapText="1"/>
    </xf>
    <xf numFmtId="165" fontId="6" fillId="0" borderId="9" xfId="3" applyNumberFormat="1" applyFont="1" applyBorder="1" applyAlignment="1">
      <alignment horizontal="right" wrapText="1"/>
    </xf>
    <xf numFmtId="164" fontId="8" fillId="0" borderId="9" xfId="3" applyNumberFormat="1" applyFont="1" applyBorder="1" applyAlignment="1">
      <alignment horizontal="right"/>
    </xf>
    <xf numFmtId="164" fontId="8" fillId="0" borderId="0" xfId="3" applyNumberFormat="1" applyFont="1" applyAlignment="1">
      <alignment horizontal="right"/>
    </xf>
    <xf numFmtId="0" fontId="6" fillId="0" borderId="0" xfId="3" applyFont="1" applyAlignment="1">
      <alignment horizontal="left" vertical="top" wrapText="1" indent="1"/>
    </xf>
    <xf numFmtId="164" fontId="6" fillId="0" borderId="3" xfId="2" applyNumberFormat="1" applyFont="1" applyBorder="1"/>
    <xf numFmtId="164" fontId="8" fillId="0" borderId="3" xfId="3" applyNumberFormat="1" applyFont="1" applyBorder="1" applyAlignment="1">
      <alignment horizontal="right"/>
    </xf>
    <xf numFmtId="0" fontId="6" fillId="0" borderId="0" xfId="3" applyFont="1" applyAlignment="1">
      <alignment horizontal="left" wrapText="1"/>
    </xf>
    <xf numFmtId="164" fontId="6" fillId="0" borderId="3" xfId="2" applyNumberFormat="1" applyFont="1" applyBorder="1" applyAlignment="1">
      <alignment horizontal="right" wrapText="1"/>
    </xf>
    <xf numFmtId="164" fontId="8" fillId="0" borderId="3" xfId="2" applyNumberFormat="1" applyFont="1" applyBorder="1" applyAlignment="1">
      <alignment horizontal="right" wrapText="1"/>
    </xf>
    <xf numFmtId="0" fontId="7" fillId="0" borderId="1" xfId="4" applyFont="1" applyBorder="1" applyAlignment="1">
      <alignment horizontal="center" vertical="center" wrapText="1"/>
    </xf>
    <xf numFmtId="0" fontId="8" fillId="0" borderId="0" xfId="5" applyFont="1"/>
    <xf numFmtId="164" fontId="8" fillId="0" borderId="8" xfId="5" applyNumberFormat="1" applyFont="1" applyBorder="1"/>
    <xf numFmtId="164" fontId="8" fillId="0" borderId="7" xfId="5" applyNumberFormat="1" applyFont="1" applyBorder="1"/>
    <xf numFmtId="164" fontId="8" fillId="0" borderId="15" xfId="5" applyNumberFormat="1" applyFont="1" applyBorder="1"/>
    <xf numFmtId="0" fontId="6" fillId="0" borderId="9" xfId="5" applyFont="1" applyBorder="1" applyAlignment="1">
      <alignment vertical="top" wrapText="1"/>
    </xf>
    <xf numFmtId="164" fontId="6" fillId="0" borderId="0" xfId="5" applyNumberFormat="1" applyFont="1" applyAlignment="1">
      <alignment horizontal="right" wrapText="1"/>
    </xf>
    <xf numFmtId="164" fontId="8" fillId="0" borderId="6" xfId="5" applyNumberFormat="1" applyFont="1" applyBorder="1"/>
    <xf numFmtId="164" fontId="8" fillId="0" borderId="0" xfId="5" applyNumberFormat="1" applyFont="1"/>
    <xf numFmtId="0" fontId="6" fillId="0" borderId="3" xfId="5" applyFont="1" applyBorder="1" applyAlignment="1">
      <alignment vertical="top" wrapText="1"/>
    </xf>
    <xf numFmtId="164" fontId="6" fillId="0" borderId="5" xfId="5" applyNumberFormat="1" applyFont="1" applyBorder="1" applyAlignment="1">
      <alignment horizontal="right" vertical="center" wrapText="1"/>
    </xf>
    <xf numFmtId="164" fontId="6" fillId="0" borderId="0" xfId="5" applyNumberFormat="1" applyFont="1" applyAlignment="1">
      <alignment horizontal="right" vertical="center" wrapText="1"/>
    </xf>
    <xf numFmtId="0" fontId="13" fillId="0" borderId="5" xfId="5" applyFont="1" applyBorder="1" applyAlignment="1">
      <alignment vertical="top" wrapText="1"/>
    </xf>
    <xf numFmtId="0" fontId="6" fillId="0" borderId="1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/>
    </xf>
    <xf numFmtId="0" fontId="5" fillId="0" borderId="1" xfId="5" applyFont="1" applyBorder="1" applyAlignment="1">
      <alignment vertical="top" wrapText="1"/>
    </xf>
    <xf numFmtId="165" fontId="5" fillId="0" borderId="0" xfId="5" applyNumberFormat="1" applyFont="1" applyAlignment="1">
      <alignment horizontal="right" wrapText="1"/>
    </xf>
    <xf numFmtId="0" fontId="6" fillId="0" borderId="0" xfId="5" applyFont="1" applyAlignment="1">
      <alignment horizontal="center" vertical="center" wrapText="1"/>
    </xf>
    <xf numFmtId="0" fontId="18" fillId="0" borderId="0" xfId="5" applyFont="1"/>
    <xf numFmtId="0" fontId="14" fillId="0" borderId="3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7" fillId="0" borderId="3" xfId="3" applyFont="1" applyBorder="1" applyAlignment="1">
      <alignment horizontal="center"/>
    </xf>
    <xf numFmtId="0" fontId="7" fillId="0" borderId="4" xfId="3" applyFont="1" applyBorder="1"/>
    <xf numFmtId="0" fontId="7" fillId="0" borderId="7" xfId="3" applyFont="1" applyBorder="1"/>
    <xf numFmtId="0" fontId="7" fillId="0" borderId="11" xfId="3" applyFont="1" applyBorder="1" applyAlignment="1">
      <alignment horizontal="center"/>
    </xf>
    <xf numFmtId="164" fontId="8" fillId="3" borderId="5" xfId="4" applyNumberFormat="1" applyFont="1" applyFill="1" applyBorder="1"/>
    <xf numFmtId="164" fontId="7" fillId="0" borderId="5" xfId="3" applyNumberFormat="1" applyFont="1" applyBorder="1"/>
    <xf numFmtId="164" fontId="6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165" fontId="14" fillId="0" borderId="12" xfId="0" applyNumberFormat="1" applyFont="1" applyBorder="1" applyAlignment="1">
      <alignment horizontal="right" wrapText="1"/>
    </xf>
    <xf numFmtId="165" fontId="14" fillId="0" borderId="4" xfId="0" applyNumberFormat="1" applyFont="1" applyBorder="1" applyAlignment="1">
      <alignment horizontal="right" wrapText="1"/>
    </xf>
    <xf numFmtId="165" fontId="14" fillId="0" borderId="5" xfId="0" applyNumberFormat="1" applyFont="1" applyBorder="1" applyAlignment="1">
      <alignment horizontal="right" wrapText="1"/>
    </xf>
    <xf numFmtId="0" fontId="14" fillId="0" borderId="0" xfId="0" applyFont="1" applyAlignment="1">
      <alignment vertical="top" wrapText="1"/>
    </xf>
    <xf numFmtId="165" fontId="13" fillId="0" borderId="0" xfId="0" applyNumberFormat="1" applyFont="1"/>
    <xf numFmtId="0" fontId="13" fillId="0" borderId="3" xfId="0" applyFont="1" applyBorder="1" applyAlignment="1">
      <alignment horizontal="left" vertical="top" wrapText="1" indent="1"/>
    </xf>
    <xf numFmtId="164" fontId="13" fillId="0" borderId="11" xfId="0" applyNumberFormat="1" applyFont="1" applyBorder="1" applyAlignment="1">
      <alignment horizontal="right" wrapText="1"/>
    </xf>
    <xf numFmtId="164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left" vertical="top" wrapText="1" indent="1"/>
    </xf>
    <xf numFmtId="0" fontId="13" fillId="0" borderId="3" xfId="0" applyFont="1" applyBorder="1" applyAlignment="1">
      <alignment vertical="top" wrapText="1"/>
    </xf>
    <xf numFmtId="0" fontId="26" fillId="0" borderId="3" xfId="0" applyFont="1" applyBorder="1" applyAlignment="1">
      <alignment horizontal="left" vertical="top" wrapText="1" indent="1"/>
    </xf>
    <xf numFmtId="165" fontId="13" fillId="0" borderId="11" xfId="0" applyNumberFormat="1" applyFont="1" applyBorder="1" applyAlignment="1">
      <alignment horizontal="right" wrapText="1"/>
    </xf>
    <xf numFmtId="165" fontId="13" fillId="0" borderId="0" xfId="0" applyNumberFormat="1" applyFont="1" applyAlignment="1">
      <alignment horizontal="right" wrapText="1"/>
    </xf>
    <xf numFmtId="0" fontId="26" fillId="0" borderId="3" xfId="0" applyFont="1" applyBorder="1" applyAlignment="1">
      <alignment vertical="top" wrapText="1"/>
    </xf>
    <xf numFmtId="0" fontId="13" fillId="0" borderId="6" xfId="0" applyFont="1" applyBorder="1"/>
    <xf numFmtId="0" fontId="14" fillId="0" borderId="3" xfId="0" applyFont="1" applyBorder="1" applyAlignment="1">
      <alignment vertical="top" wrapText="1"/>
    </xf>
    <xf numFmtId="164" fontId="14" fillId="0" borderId="11" xfId="0" applyNumberFormat="1" applyFont="1" applyBorder="1" applyAlignment="1">
      <alignment horizontal="right" wrapText="1"/>
    </xf>
    <xf numFmtId="164" fontId="14" fillId="0" borderId="0" xfId="0" applyNumberFormat="1" applyFont="1" applyAlignment="1">
      <alignment horizontal="right" wrapText="1"/>
    </xf>
    <xf numFmtId="0" fontId="26" fillId="0" borderId="6" xfId="0" applyFont="1" applyBorder="1" applyAlignment="1">
      <alignment horizontal="left" vertical="top" wrapText="1" indent="1"/>
    </xf>
    <xf numFmtId="0" fontId="26" fillId="0" borderId="9" xfId="0" applyFont="1" applyBorder="1" applyAlignment="1">
      <alignment horizontal="left" vertical="top" wrapText="1" indent="1"/>
    </xf>
    <xf numFmtId="164" fontId="13" fillId="0" borderId="15" xfId="0" applyNumberFormat="1" applyFont="1" applyBorder="1" applyAlignment="1">
      <alignment horizontal="right" wrapText="1"/>
    </xf>
    <xf numFmtId="164" fontId="13" fillId="0" borderId="7" xfId="0" applyNumberFormat="1" applyFont="1" applyBorder="1" applyAlignment="1">
      <alignment horizontal="right" wrapText="1"/>
    </xf>
    <xf numFmtId="164" fontId="13" fillId="0" borderId="8" xfId="0" applyNumberFormat="1" applyFont="1" applyBorder="1" applyAlignment="1">
      <alignment horizontal="right" wrapText="1"/>
    </xf>
    <xf numFmtId="0" fontId="26" fillId="2" borderId="0" xfId="0" applyFont="1" applyFill="1" applyAlignment="1">
      <alignment horizontal="left" vertical="top" wrapText="1" inden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19" fillId="0" borderId="0" xfId="3" applyFont="1" applyAlignment="1">
      <alignment horizontal="center" vertical="top" wrapText="1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3" fillId="0" borderId="0" xfId="3" applyFont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3" xfId="3" xr:uid="{14B0050B-D99E-437A-A878-BEB2FC2EC5AA}"/>
    <cellStyle name="Обычный 2" xfId="4" xr:uid="{0B194320-BFDB-4C17-80BD-07328ABAC60C}"/>
    <cellStyle name="Обычный 3" xfId="5" xr:uid="{0BE48F79-F598-4A30-A193-C208F9C7BD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4407639694477"/>
          <c:y val="0.14120371631746723"/>
          <c:w val="0.87866447944007009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2301954932339554E-2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3C-484F-9D2A-963B57B6DA3C}"/>
                </c:ext>
              </c:extLst>
            </c:dLbl>
            <c:dLbl>
              <c:idx val="1"/>
              <c:layout>
                <c:manualLayout>
                  <c:x val="-8.9314179622301856E-2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3C-484F-9D2A-963B57B6DA3C}"/>
                </c:ext>
              </c:extLst>
            </c:dLbl>
            <c:dLbl>
              <c:idx val="2"/>
              <c:layout>
                <c:manualLayout>
                  <c:x val="-6.8048898759849E-2"/>
                  <c:y val="-3.229527104959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3C-484F-9D2A-963B57B6DA3C}"/>
                </c:ext>
              </c:extLst>
            </c:dLbl>
            <c:dLbl>
              <c:idx val="3"/>
              <c:layout>
                <c:manualLayout>
                  <c:x val="-8.0808067277320692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C-484F-9D2A-963B57B6DA3C}"/>
                </c:ext>
              </c:extLst>
            </c:dLbl>
            <c:dLbl>
              <c:idx val="4"/>
              <c:layout>
                <c:manualLayout>
                  <c:x val="-8.0808067277320775E-2"/>
                  <c:y val="-3.6908881199538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3C-484F-9D2A-963B57B6DA3C}"/>
                </c:ext>
              </c:extLst>
            </c:dLbl>
            <c:dLbl>
              <c:idx val="5"/>
              <c:layout>
                <c:manualLayout>
                  <c:x val="-0.10207334813977359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3C-484F-9D2A-963B57B6DA3C}"/>
                </c:ext>
              </c:extLst>
            </c:dLbl>
            <c:dLbl>
              <c:idx val="6"/>
              <c:layout>
                <c:manualLayout>
                  <c:x val="-0.10632640431226414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3C-484F-9D2A-963B57B6DA3C}"/>
                </c:ext>
              </c:extLst>
            </c:dLbl>
            <c:dLbl>
              <c:idx val="7"/>
              <c:layout>
                <c:manualLayout>
                  <c:x val="-9.3567235794792383E-2"/>
                  <c:y val="-4.152249134948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3C-484F-9D2A-963B57B6DA3C}"/>
                </c:ext>
              </c:extLst>
            </c:dLbl>
            <c:dLbl>
              <c:idx val="8"/>
              <c:layout>
                <c:manualLayout>
                  <c:x val="-0.10207334813977351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3C-484F-9D2A-963B57B6DA3C}"/>
                </c:ext>
              </c:extLst>
            </c:dLbl>
            <c:dLbl>
              <c:idx val="9"/>
              <c:layout>
                <c:manualLayout>
                  <c:x val="-8.9314179622301815E-2"/>
                  <c:y val="-5.0749711649365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3C-484F-9D2A-963B57B6DA3C}"/>
                </c:ext>
              </c:extLst>
            </c:dLbl>
            <c:dLbl>
              <c:idx val="10"/>
              <c:layout>
                <c:manualLayout>
                  <c:x val="0"/>
                  <c:y val="-4.6136101499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49-4DCF-BCF0-C349BC243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1'!$B$25:$L$25</c:f>
              <c:numCache>
                <c:formatCode>0.0</c:formatCode>
                <c:ptCount val="11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  <c:pt idx="1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3C-484F-9D2A-963B57B6DA3C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35575374871736E-2"/>
                  <c:y val="-4.629630638730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3C-484F-9D2A-963B57B6DA3C}"/>
                </c:ext>
              </c:extLst>
            </c:dLbl>
            <c:dLbl>
              <c:idx val="1"/>
              <c:layout>
                <c:manualLayout>
                  <c:x val="-0.10676510538202492"/>
                  <c:y val="-3.243949177633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3C-484F-9D2A-963B57B6DA3C}"/>
                </c:ext>
              </c:extLst>
            </c:dLbl>
            <c:dLbl>
              <c:idx val="2"/>
              <c:layout>
                <c:manualLayout>
                  <c:x val="-8.5327023182170156E-2"/>
                  <c:y val="-4.63282747096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3C-484F-9D2A-963B57B6DA3C}"/>
                </c:ext>
              </c:extLst>
            </c:dLbl>
            <c:dLbl>
              <c:idx val="3"/>
              <c:layout>
                <c:manualLayout>
                  <c:x val="-5.720360551999807E-2"/>
                  <c:y val="-5.5507542526042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3C-484F-9D2A-963B57B6DA3C}"/>
                </c:ext>
              </c:extLst>
            </c:dLbl>
            <c:dLbl>
              <c:idx val="4"/>
              <c:layout>
                <c:manualLayout>
                  <c:x val="-8.5499824519572096E-2"/>
                  <c:y val="-3.713302273202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3C-484F-9D2A-963B57B6DA3C}"/>
                </c:ext>
              </c:extLst>
            </c:dLbl>
            <c:dLbl>
              <c:idx val="5"/>
              <c:layout>
                <c:manualLayout>
                  <c:x val="-0.11379570863283341"/>
                  <c:y val="-3.705310192627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3C-484F-9D2A-963B57B6DA3C}"/>
                </c:ext>
              </c:extLst>
            </c:dLbl>
            <c:dLbl>
              <c:idx val="6"/>
              <c:layout>
                <c:manualLayout>
                  <c:x val="-6.7184892072839106E-2"/>
                  <c:y val="-5.089393237610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3C-484F-9D2A-963B57B6DA3C}"/>
                </c:ext>
              </c:extLst>
            </c:dLbl>
            <c:dLbl>
              <c:idx val="7"/>
              <c:layout>
                <c:manualLayout>
                  <c:x val="-6.8660401167011817E-2"/>
                  <c:y val="-5.095786902069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3C-484F-9D2A-963B57B6DA3C}"/>
                </c:ext>
              </c:extLst>
            </c:dLbl>
            <c:dLbl>
              <c:idx val="8"/>
              <c:layout>
                <c:manualLayout>
                  <c:x val="-8.0298035422934622E-2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3C-484F-9D2A-963B57B6DA3C}"/>
                </c:ext>
              </c:extLst>
            </c:dLbl>
            <c:dLbl>
              <c:idx val="9"/>
              <c:layout>
                <c:manualLayout>
                  <c:x val="-7.2301954932339568E-2"/>
                  <c:y val="-4.6136101499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3C-484F-9D2A-963B57B6DA3C}"/>
                </c:ext>
              </c:extLst>
            </c:dLbl>
            <c:dLbl>
              <c:idx val="10"/>
              <c:layout>
                <c:manualLayout>
                  <c:x val="-1.5594359151764423E-16"/>
                  <c:y val="-6.9204152249134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49-4DCF-BCF0-C349BC243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1'!$B$26:$L$26</c:f>
              <c:numCache>
                <c:formatCode>0.0</c:formatCode>
                <c:ptCount val="11"/>
                <c:pt idx="0">
                  <c:v>44.3</c:v>
                </c:pt>
                <c:pt idx="1">
                  <c:v>47.3</c:v>
                </c:pt>
                <c:pt idx="2">
                  <c:v>48.8</c:v>
                </c:pt>
                <c:pt idx="3">
                  <c:v>45.7</c:v>
                </c:pt>
                <c:pt idx="4">
                  <c:v>44.4</c:v>
                </c:pt>
                <c:pt idx="5">
                  <c:v>47.1</c:v>
                </c:pt>
                <c:pt idx="6">
                  <c:v>46.5</c:v>
                </c:pt>
                <c:pt idx="7">
                  <c:v>47.2</c:v>
                </c:pt>
                <c:pt idx="8" formatCode="General">
                  <c:v>49.6</c:v>
                </c:pt>
                <c:pt idx="9" formatCode="General">
                  <c:v>49.8</c:v>
                </c:pt>
                <c:pt idx="10" formatCode="General">
                  <c:v>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A3C-484F-9D2A-963B57B6DA3C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012090735437138E-2"/>
                  <c:y val="-3.705310192627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3C-484F-9D2A-963B57B6DA3C}"/>
                </c:ext>
              </c:extLst>
            </c:dLbl>
            <c:dLbl>
              <c:idx val="1"/>
              <c:layout>
                <c:manualLayout>
                  <c:x val="-6.9962774037469755E-2"/>
                  <c:y val="-6.0185089320582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3C-484F-9D2A-963B57B6DA3C}"/>
                </c:ext>
              </c:extLst>
            </c:dLbl>
            <c:dLbl>
              <c:idx val="2"/>
              <c:layout>
                <c:manualLayout>
                  <c:x val="-6.5709717864979159E-2"/>
                  <c:y val="-6.0153120998283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3C-484F-9D2A-963B57B6DA3C}"/>
                </c:ext>
              </c:extLst>
            </c:dLbl>
            <c:dLbl>
              <c:idx val="3"/>
              <c:layout>
                <c:manualLayout>
                  <c:x val="-6.8487599829609849E-2"/>
                  <c:y val="-5.0909916537249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3C-484F-9D2A-963B57B6DA3C}"/>
                </c:ext>
              </c:extLst>
            </c:dLbl>
            <c:dLbl>
              <c:idx val="4"/>
              <c:layout>
                <c:manualLayout>
                  <c:x val="-6.9962774037469838E-2"/>
                  <c:y val="-3.7085070248571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3C-484F-9D2A-963B57B6DA3C}"/>
                </c:ext>
              </c:extLst>
            </c:dLbl>
            <c:dLbl>
              <c:idx val="5"/>
              <c:layout>
                <c:manualLayout>
                  <c:x val="-7.1437948245329674E-2"/>
                  <c:y val="-4.6312290548456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A3C-484F-9D2A-963B57B6DA3C}"/>
                </c:ext>
              </c:extLst>
            </c:dLbl>
            <c:dLbl>
              <c:idx val="6"/>
              <c:layout>
                <c:manualLayout>
                  <c:x val="-7.1610749582731725E-2"/>
                  <c:y val="-5.0941884859548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3C-484F-9D2A-963B57B6DA3C}"/>
                </c:ext>
              </c:extLst>
            </c:dLbl>
            <c:dLbl>
              <c:idx val="7"/>
              <c:layout>
                <c:manualLayout>
                  <c:x val="-7.5863805755222211E-2"/>
                  <c:y val="-4.6328274709606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A3C-484F-9D2A-963B57B6DA3C}"/>
                </c:ext>
              </c:extLst>
            </c:dLbl>
            <c:dLbl>
              <c:idx val="8"/>
              <c:layout>
                <c:manualLayout>
                  <c:x val="-8.506112344981126E-2"/>
                  <c:y val="-3.229527104959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A3C-484F-9D2A-963B57B6DA3C}"/>
                </c:ext>
              </c:extLst>
            </c:dLbl>
            <c:dLbl>
              <c:idx val="9"/>
              <c:layout>
                <c:manualLayout>
                  <c:x val="-7.6555011104830137E-2"/>
                  <c:y val="-3.6908881199538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A3C-484F-9D2A-963B57B6DA3C}"/>
                </c:ext>
              </c:extLst>
            </c:dLbl>
            <c:dLbl>
              <c:idx val="10"/>
              <c:layout>
                <c:manualLayout>
                  <c:x val="0"/>
                  <c:y val="-5.0749711649365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9-4DCF-BCF0-C349BC243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1'!$B$27:$L$27</c:f>
              <c:numCache>
                <c:formatCode>0.0</c:formatCode>
                <c:ptCount val="11"/>
                <c:pt idx="0">
                  <c:v>35</c:v>
                </c:pt>
                <c:pt idx="1">
                  <c:v>35.9</c:v>
                </c:pt>
                <c:pt idx="2">
                  <c:v>37.700000000000003</c:v>
                </c:pt>
                <c:pt idx="3">
                  <c:v>37</c:v>
                </c:pt>
                <c:pt idx="4">
                  <c:v>36.299999999999997</c:v>
                </c:pt>
                <c:pt idx="5">
                  <c:v>38</c:v>
                </c:pt>
                <c:pt idx="6">
                  <c:v>38.700000000000003</c:v>
                </c:pt>
                <c:pt idx="7">
                  <c:v>38.299999999999997</c:v>
                </c:pt>
                <c:pt idx="8" formatCode="General">
                  <c:v>40.200000000000003</c:v>
                </c:pt>
                <c:pt idx="9" formatCode="General">
                  <c:v>41.8</c:v>
                </c:pt>
                <c:pt idx="10" formatCode="General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A3C-484F-9D2A-963B57B6D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4928"/>
        <c:axId val="166817136"/>
      </c:lineChart>
      <c:catAx>
        <c:axId val="955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817136"/>
        <c:crosses val="autoZero"/>
        <c:auto val="1"/>
        <c:lblAlgn val="ctr"/>
        <c:lblOffset val="100"/>
        <c:noMultiLvlLbl val="0"/>
      </c:catAx>
      <c:valAx>
        <c:axId val="166817136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544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79965004374449E-2"/>
          <c:y val="0.14583333333333334"/>
          <c:w val="0.87866447944007009"/>
          <c:h val="0.57912255759696707"/>
        </c:manualLayout>
      </c:layout>
      <c:lineChart>
        <c:grouping val="standard"/>
        <c:varyColors val="0"/>
        <c:ser>
          <c:idx val="1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0488987598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48-40E2-A5B5-16D41F0C51A4}"/>
                </c:ext>
              </c:extLst>
            </c:dLbl>
            <c:dLbl>
              <c:idx val="1"/>
              <c:layout>
                <c:manualLayout>
                  <c:x val="-0.10207334813977351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48-40E2-A5B5-16D41F0C51A4}"/>
                </c:ext>
              </c:extLst>
            </c:dLbl>
            <c:dLbl>
              <c:idx val="2"/>
              <c:layout>
                <c:manualLayout>
                  <c:x val="-7.655501110483016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48-40E2-A5B5-16D41F0C51A4}"/>
                </c:ext>
              </c:extLst>
            </c:dLbl>
            <c:dLbl>
              <c:idx val="3"/>
              <c:layout>
                <c:manualLayout>
                  <c:x val="-7.6555011104830206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48-40E2-A5B5-16D41F0C51A4}"/>
                </c:ext>
              </c:extLst>
            </c:dLbl>
            <c:dLbl>
              <c:idx val="4"/>
              <c:layout>
                <c:manualLayout>
                  <c:x val="-8.506112344981126E-2"/>
                  <c:y val="-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48-40E2-A5B5-16D41F0C51A4}"/>
                </c:ext>
              </c:extLst>
            </c:dLbl>
            <c:dLbl>
              <c:idx val="5"/>
              <c:layout>
                <c:manualLayout>
                  <c:x val="-8.506112344981132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48-40E2-A5B5-16D41F0C51A4}"/>
                </c:ext>
              </c:extLst>
            </c:dLbl>
            <c:dLbl>
              <c:idx val="6"/>
              <c:layout>
                <c:manualLayout>
                  <c:x val="-8.50611234498112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48-40E2-A5B5-16D41F0C51A4}"/>
                </c:ext>
              </c:extLst>
            </c:dLbl>
            <c:dLbl>
              <c:idx val="7"/>
              <c:layout>
                <c:manualLayout>
                  <c:x val="-7.2301954932339568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48-40E2-A5B5-16D41F0C51A4}"/>
                </c:ext>
              </c:extLst>
            </c:dLbl>
            <c:dLbl>
              <c:idx val="8"/>
              <c:layout>
                <c:manualLayout>
                  <c:x val="-7.6555011104830137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48-40E2-A5B5-16D41F0C51A4}"/>
                </c:ext>
              </c:extLst>
            </c:dLbl>
            <c:dLbl>
              <c:idx val="9"/>
              <c:layout>
                <c:manualLayout>
                  <c:x val="-8.5061123449811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4-44CF-815D-579C32123C8A}"/>
                </c:ext>
              </c:extLst>
            </c:dLbl>
            <c:dLbl>
              <c:idx val="10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48-40E2-A5B5-16D41F0C5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1'!$B$25:$L$25</c:f>
              <c:numCache>
                <c:formatCode>0.0</c:formatCode>
                <c:ptCount val="11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  <c:pt idx="1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92A-4A7E-A7C5-8D1CA00493BD}"/>
            </c:ext>
          </c:extLst>
        </c:ser>
        <c:ser>
          <c:idx val="2"/>
          <c:order val="1"/>
          <c:tx>
            <c:strRef>
              <c:f>'Figura 1'!$A$28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79584258735844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48-40E2-A5B5-16D41F0C51A4}"/>
                </c:ext>
              </c:extLst>
            </c:dLbl>
            <c:dLbl>
              <c:idx val="1"/>
              <c:layout>
                <c:manualLayout>
                  <c:x val="-6.804889875984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48-40E2-A5B5-16D41F0C51A4}"/>
                </c:ext>
              </c:extLst>
            </c:dLbl>
            <c:dLbl>
              <c:idx val="2"/>
              <c:layout>
                <c:manualLayout>
                  <c:x val="-8.5061123449811302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48-40E2-A5B5-16D41F0C51A4}"/>
                </c:ext>
              </c:extLst>
            </c:dLbl>
            <c:dLbl>
              <c:idx val="3"/>
              <c:layout>
                <c:manualLayout>
                  <c:x val="-9.7820291967283021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48-40E2-A5B5-16D41F0C51A4}"/>
                </c:ext>
              </c:extLst>
            </c:dLbl>
            <c:dLbl>
              <c:idx val="4"/>
              <c:layout>
                <c:manualLayout>
                  <c:x val="-8.931417962230181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48-40E2-A5B5-16D41F0C51A4}"/>
                </c:ext>
              </c:extLst>
            </c:dLbl>
            <c:dLbl>
              <c:idx val="5"/>
              <c:layout>
                <c:manualLayout>
                  <c:x val="-8.5061123449811329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48-40E2-A5B5-16D41F0C51A4}"/>
                </c:ext>
              </c:extLst>
            </c:dLbl>
            <c:dLbl>
              <c:idx val="6"/>
              <c:layout>
                <c:manualLayout>
                  <c:x val="-7.230195493233956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48-40E2-A5B5-16D41F0C51A4}"/>
                </c:ext>
              </c:extLst>
            </c:dLbl>
            <c:dLbl>
              <c:idx val="7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48-40E2-A5B5-16D41F0C51A4}"/>
                </c:ext>
              </c:extLst>
            </c:dLbl>
            <c:dLbl>
              <c:idx val="8"/>
              <c:layout>
                <c:manualLayout>
                  <c:x val="-8.5061123449811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48-40E2-A5B5-16D41F0C51A4}"/>
                </c:ext>
              </c:extLst>
            </c:dLbl>
            <c:dLbl>
              <c:idx val="9"/>
              <c:layout>
                <c:manualLayout>
                  <c:x val="-7.6555011104830137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92A-4A7E-A7C5-8D1CA00493BD}"/>
                </c:ext>
              </c:extLst>
            </c:dLbl>
            <c:dLbl>
              <c:idx val="10"/>
              <c:layout>
                <c:manualLayout>
                  <c:x val="0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34-44CF-815D-579C32123C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1'!$B$28:$L$28</c:f>
              <c:numCache>
                <c:formatCode>0.0</c:formatCode>
                <c:ptCount val="11"/>
                <c:pt idx="0">
                  <c:v>46.9</c:v>
                </c:pt>
                <c:pt idx="1">
                  <c:v>46</c:v>
                </c:pt>
                <c:pt idx="2">
                  <c:v>47.4</c:v>
                </c:pt>
                <c:pt idx="3">
                  <c:v>48.1</c:v>
                </c:pt>
                <c:pt idx="4">
                  <c:v>48.6</c:v>
                </c:pt>
                <c:pt idx="5">
                  <c:v>49.2</c:v>
                </c:pt>
                <c:pt idx="6">
                  <c:v>48.9</c:v>
                </c:pt>
                <c:pt idx="7">
                  <c:v>49.7</c:v>
                </c:pt>
                <c:pt idx="8" formatCode="General">
                  <c:v>51.1</c:v>
                </c:pt>
                <c:pt idx="9" formatCode="General">
                  <c:v>49.1</c:v>
                </c:pt>
                <c:pt idx="10" formatCode="General">
                  <c:v>48.6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92A-4A7E-A7C5-8D1CA00493BD}"/>
            </c:ext>
          </c:extLst>
        </c:ser>
        <c:ser>
          <c:idx val="5"/>
          <c:order val="2"/>
          <c:tx>
            <c:strRef>
              <c:f>'Figura 1'!$A$29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048898759849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48-40E2-A5B5-16D41F0C51A4}"/>
                </c:ext>
              </c:extLst>
            </c:dLbl>
            <c:dLbl>
              <c:idx val="1"/>
              <c:layout>
                <c:manualLayout>
                  <c:x val="-9.3567235794792369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48-40E2-A5B5-16D41F0C51A4}"/>
                </c:ext>
              </c:extLst>
            </c:dLbl>
            <c:dLbl>
              <c:idx val="2"/>
              <c:layout>
                <c:manualLayout>
                  <c:x val="-8.0808067277320692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48-40E2-A5B5-16D41F0C51A4}"/>
                </c:ext>
              </c:extLst>
            </c:dLbl>
            <c:dLbl>
              <c:idx val="3"/>
              <c:layout>
                <c:manualLayout>
                  <c:x val="-6.3795842587358487E-2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48-40E2-A5B5-16D41F0C51A4}"/>
                </c:ext>
              </c:extLst>
            </c:dLbl>
            <c:dLbl>
              <c:idx val="4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48-40E2-A5B5-16D41F0C51A4}"/>
                </c:ext>
              </c:extLst>
            </c:dLbl>
            <c:dLbl>
              <c:idx val="5"/>
              <c:layout>
                <c:manualLayout>
                  <c:x val="-8.931417962230189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48-40E2-A5B5-16D41F0C51A4}"/>
                </c:ext>
              </c:extLst>
            </c:dLbl>
            <c:dLbl>
              <c:idx val="6"/>
              <c:layout>
                <c:manualLayout>
                  <c:x val="-7.6555011104830137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48-40E2-A5B5-16D41F0C51A4}"/>
                </c:ext>
              </c:extLst>
            </c:dLbl>
            <c:dLbl>
              <c:idx val="7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48-40E2-A5B5-16D41F0C51A4}"/>
                </c:ext>
              </c:extLst>
            </c:dLbl>
            <c:dLbl>
              <c:idx val="8"/>
              <c:layout>
                <c:manualLayout>
                  <c:x val="-8.506112344981126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48-40E2-A5B5-16D41F0C51A4}"/>
                </c:ext>
              </c:extLst>
            </c:dLbl>
            <c:dLbl>
              <c:idx val="9"/>
              <c:layout>
                <c:manualLayout>
                  <c:x val="-8.506112344981126E-2"/>
                  <c:y val="-2.3148148148148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92A-4A7E-A7C5-8D1CA00493BD}"/>
                </c:ext>
              </c:extLst>
            </c:dLbl>
            <c:dLbl>
              <c:idx val="10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48-40E2-A5B5-16D41F0C5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1'!$B$29:$L$29</c:f>
              <c:numCache>
                <c:formatCode>0.0</c:formatCode>
                <c:ptCount val="11"/>
                <c:pt idx="0">
                  <c:v>34.5</c:v>
                </c:pt>
                <c:pt idx="1">
                  <c:v>38.1</c:v>
                </c:pt>
                <c:pt idx="2">
                  <c:v>39.799999999999997</c:v>
                </c:pt>
                <c:pt idx="3">
                  <c:v>36.5</c:v>
                </c:pt>
                <c:pt idx="4">
                  <c:v>34.700000000000003</c:v>
                </c:pt>
                <c:pt idx="5">
                  <c:v>37.9</c:v>
                </c:pt>
                <c:pt idx="6">
                  <c:v>38.1</c:v>
                </c:pt>
                <c:pt idx="7">
                  <c:v>37.700000000000003</c:v>
                </c:pt>
                <c:pt idx="8" formatCode="General">
                  <c:v>39.6</c:v>
                </c:pt>
                <c:pt idx="9" formatCode="General">
                  <c:v>42.7</c:v>
                </c:pt>
                <c:pt idx="10" formatCode="General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92A-4A7E-A7C5-8D1CA0049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993472"/>
        <c:axId val="19892800"/>
      </c:lineChart>
      <c:catAx>
        <c:axId val="2057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92800"/>
        <c:crosses val="autoZero"/>
        <c:auto val="1"/>
        <c:lblAlgn val="ctr"/>
        <c:lblOffset val="100"/>
        <c:noMultiLvlLbl val="0"/>
      </c:catAx>
      <c:valAx>
        <c:axId val="19892800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7993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154855643044"/>
          <c:y val="0.14174967370369157"/>
          <c:w val="0.80967979002624668"/>
          <c:h val="0.5950852904717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2'!$C$23</c:f>
              <c:strCache>
                <c:ptCount val="1"/>
                <c:pt idx="0">
                  <c:v>Populația ocupată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8.14805402113279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3-4BE7-B72D-3AAB7F818F85}"/>
                </c:ext>
              </c:extLst>
            </c:dLbl>
            <c:dLbl>
              <c:idx val="1"/>
              <c:layout>
                <c:manualLayout>
                  <c:x val="4.3395710966113244E-3"/>
                  <c:y val="8.888888888888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3-4BE7-B72D-3AAB7F818F85}"/>
                </c:ext>
              </c:extLst>
            </c:dLbl>
            <c:dLbl>
              <c:idx val="2"/>
              <c:layout>
                <c:manualLayout>
                  <c:x val="2.1697855483056227E-3"/>
                  <c:y val="2.222222222222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3-4BE7-B72D-3AAB7F818F85}"/>
                </c:ext>
              </c:extLst>
            </c:dLbl>
            <c:dLbl>
              <c:idx val="3"/>
              <c:layout>
                <c:manualLayout>
                  <c:x val="0"/>
                  <c:y val="1.77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3-4BE7-B72D-3AAB7F818F85}"/>
                </c:ext>
              </c:extLst>
            </c:dLbl>
            <c:dLbl>
              <c:idx val="4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3-4BE7-B72D-3AAB7F818F85}"/>
                </c:ext>
              </c:extLst>
            </c:dLbl>
            <c:dLbl>
              <c:idx val="5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3-4BE7-B72D-3AAB7F818F85}"/>
                </c:ext>
              </c:extLst>
            </c:dLbl>
            <c:dLbl>
              <c:idx val="6"/>
              <c:layout>
                <c:manualLayout>
                  <c:x val="-7.9557884378405011E-17"/>
                  <c:y val="1.3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3-4BE7-B72D-3AAB7F818F85}"/>
                </c:ext>
              </c:extLst>
            </c:dLbl>
            <c:dLbl>
              <c:idx val="7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3-4BE7-B72D-3AAB7F818F85}"/>
                </c:ext>
              </c:extLst>
            </c:dLbl>
            <c:dLbl>
              <c:idx val="8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43-4BE7-B72D-3AAB7F818F85}"/>
                </c:ext>
              </c:extLst>
            </c:dLbl>
            <c:dLbl>
              <c:idx val="9"/>
              <c:layout>
                <c:manualLayout>
                  <c:x val="4.3395710966111656E-3"/>
                  <c:y val="1.7777777777777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43-4BE7-B72D-3AAB7F818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2'!$C$24:$C$34</c:f>
              <c:numCache>
                <c:formatCode>0.0</c:formatCode>
                <c:ptCount val="11"/>
                <c:pt idx="0">
                  <c:v>798.05422492980961</c:v>
                </c:pt>
                <c:pt idx="1">
                  <c:v>842.61069414520261</c:v>
                </c:pt>
                <c:pt idx="2">
                  <c:v>885.71500000000003</c:v>
                </c:pt>
                <c:pt idx="3">
                  <c:v>847.40099999999995</c:v>
                </c:pt>
                <c:pt idx="4">
                  <c:v>828.5</c:v>
                </c:pt>
                <c:pt idx="5">
                  <c:v>878.9</c:v>
                </c:pt>
                <c:pt idx="6" formatCode="General">
                  <c:v>879.5</c:v>
                </c:pt>
                <c:pt idx="7" formatCode="General">
                  <c:v>862.4</c:v>
                </c:pt>
                <c:pt idx="8">
                  <c:v>865.3</c:v>
                </c:pt>
                <c:pt idx="9" formatCode="General">
                  <c:v>899.6</c:v>
                </c:pt>
                <c:pt idx="10" formatCode="General">
                  <c:v>907.9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424296"/>
        <c:axId val="518423312"/>
      </c:barChart>
      <c:lineChart>
        <c:grouping val="standard"/>
        <c:varyColors val="0"/>
        <c:ser>
          <c:idx val="1"/>
          <c:order val="1"/>
          <c:tx>
            <c:strRef>
              <c:f>'Figura 2'!$D$23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225925417807584E-2"/>
                  <c:y val="-5.763009623797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43-4BE7-B72D-3AAB7F818F85}"/>
                </c:ext>
              </c:extLst>
            </c:dLbl>
            <c:dLbl>
              <c:idx val="1"/>
              <c:layout>
                <c:manualLayout>
                  <c:x val="-5.2074853159335917E-2"/>
                  <c:y val="-7.087483685184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43-4BE7-B72D-3AAB7F818F85}"/>
                </c:ext>
              </c:extLst>
            </c:dLbl>
            <c:dLbl>
              <c:idx val="2"/>
              <c:layout>
                <c:manualLayout>
                  <c:x val="-3.6886354321196302E-2"/>
                  <c:y val="-7.968993875765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43-4BE7-B72D-3AAB7F818F85}"/>
                </c:ext>
              </c:extLst>
            </c:dLbl>
            <c:dLbl>
              <c:idx val="3"/>
              <c:layout>
                <c:manualLayout>
                  <c:x val="-2.6037426579667948E-2"/>
                  <c:y val="-5.302327209098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43-4BE7-B72D-3AAB7F818F85}"/>
                </c:ext>
              </c:extLst>
            </c:dLbl>
            <c:dLbl>
              <c:idx val="4"/>
              <c:layout>
                <c:manualLayout>
                  <c:x val="-4.7735282062724572E-2"/>
                  <c:y val="-5.7615398075240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43-4BE7-B72D-3AAB7F818F85}"/>
                </c:ext>
              </c:extLst>
            </c:dLbl>
            <c:dLbl>
              <c:idx val="5"/>
              <c:layout>
                <c:manualLayout>
                  <c:x val="-3.9056139869502002E-2"/>
                  <c:y val="-7.543727034120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43-4BE7-B72D-3AAB7F818F85}"/>
                </c:ext>
              </c:extLst>
            </c:dLbl>
            <c:dLbl>
              <c:idx val="6"/>
              <c:layout>
                <c:manualLayout>
                  <c:x val="-3.9056139869502002E-2"/>
                  <c:y val="-7.0918985126859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43-4BE7-B72D-3AAB7F818F85}"/>
                </c:ext>
              </c:extLst>
            </c:dLbl>
            <c:dLbl>
              <c:idx val="7"/>
              <c:layout>
                <c:manualLayout>
                  <c:x val="-4.1225925417807584E-2"/>
                  <c:y val="-9.321504811898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43-4BE7-B72D-3AAB7F818F85}"/>
                </c:ext>
              </c:extLst>
            </c:dLbl>
            <c:dLbl>
              <c:idx val="8"/>
              <c:layout>
                <c:manualLayout>
                  <c:x val="-2.6037426579667948E-2"/>
                  <c:y val="-5.315612763888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43-4BE7-B72D-3AAB7F818F85}"/>
                </c:ext>
              </c:extLst>
            </c:dLbl>
            <c:dLbl>
              <c:idx val="9"/>
              <c:layout>
                <c:manualLayout>
                  <c:x val="-3.9056139869501919E-2"/>
                  <c:y val="-3.5555555555555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43-4BE7-B72D-3AAB7F818F85}"/>
                </c:ext>
              </c:extLst>
            </c:dLbl>
            <c:dLbl>
              <c:idx val="10"/>
              <c:layout>
                <c:manualLayout>
                  <c:x val="-3.0376997676279271E-2"/>
                  <c:y val="-4.0000000000000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5E-434B-A6B6-6C544925A5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2'!$D$24:$D$34</c:f>
              <c:numCache>
                <c:formatCode>0.0</c:formatCode>
                <c:ptCount val="11"/>
                <c:pt idx="0">
                  <c:v>37.636296660279392</c:v>
                </c:pt>
                <c:pt idx="1">
                  <c:v>39.736273210760068</c:v>
                </c:pt>
                <c:pt idx="2">
                  <c:v>41.765908335357068</c:v>
                </c:pt>
                <c:pt idx="3" formatCode="#,##0.0">
                  <c:v>39.960040007148848</c:v>
                </c:pt>
                <c:pt idx="4">
                  <c:v>38.9</c:v>
                </c:pt>
                <c:pt idx="5">
                  <c:v>41.3</c:v>
                </c:pt>
                <c:pt idx="6" formatCode="General">
                  <c:v>41.3</c:v>
                </c:pt>
                <c:pt idx="7" formatCode="General">
                  <c:v>40.5</c:v>
                </c:pt>
                <c:pt idx="8">
                  <c:v>42</c:v>
                </c:pt>
                <c:pt idx="9" formatCode="General">
                  <c:v>43.7</c:v>
                </c:pt>
                <c:pt idx="10" formatCode="General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423640"/>
        <c:axId val="518422984"/>
      </c:lineChart>
      <c:catAx>
        <c:axId val="51842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3312"/>
        <c:crosses val="autoZero"/>
        <c:auto val="1"/>
        <c:lblAlgn val="ctr"/>
        <c:lblOffset val="100"/>
        <c:noMultiLvlLbl val="0"/>
      </c:catAx>
      <c:valAx>
        <c:axId val="518423312"/>
        <c:scaling>
          <c:orientation val="minMax"/>
          <c:max val="955"/>
          <c:min val="7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037426579667948E-2"/>
              <c:y val="3.35225421743646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4296"/>
        <c:crosses val="autoZero"/>
        <c:crossBetween val="between"/>
        <c:majorUnit val="35"/>
      </c:valAx>
      <c:valAx>
        <c:axId val="518422984"/>
        <c:scaling>
          <c:orientation val="minMax"/>
          <c:max val="45"/>
          <c:min val="3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8419854528692676"/>
              <c:y val="4.23377077865266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3640"/>
        <c:crosses val="max"/>
        <c:crossBetween val="between"/>
        <c:majorUnit val="2"/>
      </c:valAx>
      <c:catAx>
        <c:axId val="518423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8422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58606095593912"/>
          <c:y val="0.90244654418197723"/>
          <c:w val="0.48584642052869986"/>
          <c:h val="7.0886789151356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16885389326336E-2"/>
          <c:y val="0.12628210020003006"/>
          <c:w val="0.9020831146106737"/>
          <c:h val="0.6703402823545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012357968287605E-3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8E-4EB5-BB33-C9F3DEFB2BBD}"/>
                </c:ext>
              </c:extLst>
            </c:dLbl>
            <c:dLbl>
              <c:idx val="1"/>
              <c:layout>
                <c:manualLayout>
                  <c:x val="-3.555556108572934E-2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8E-4EB5-BB33-C9F3DEFB2BBD}"/>
                </c:ext>
              </c:extLst>
            </c:dLbl>
            <c:dLbl>
              <c:idx val="2"/>
              <c:layout>
                <c:manualLayout>
                  <c:x val="-1.5802471593657486E-2"/>
                  <c:y val="6.1162079510703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8E-4EB5-BB33-C9F3DEFB2BBD}"/>
                </c:ext>
              </c:extLst>
            </c:dLbl>
            <c:dLbl>
              <c:idx val="3"/>
              <c:layout>
                <c:manualLayout>
                  <c:x val="-7.9012357968287431E-3"/>
                  <c:y val="1.834862385321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8E-4EB5-BB33-C9F3DEFB2BBD}"/>
                </c:ext>
              </c:extLst>
            </c:dLbl>
            <c:dLbl>
              <c:idx val="4"/>
              <c:layout>
                <c:manualLayout>
                  <c:x val="0"/>
                  <c:y val="1.384465017186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4.1375436581173481</c:v>
                </c:pt>
                <c:pt idx="1">
                  <c:v>12.789382144847266</c:v>
                </c:pt>
                <c:pt idx="2">
                  <c:v>5.0067272377805834</c:v>
                </c:pt>
                <c:pt idx="3">
                  <c:v>4.3100009042889891</c:v>
                </c:pt>
                <c:pt idx="4">
                  <c:v>1.8066895411741133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E-4EB5-BB33-C9F3DEFB2BBD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06178984143716E-3"/>
                  <c:y val="-1.3844650171866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8E-4EB5-BB33-C9F3DEFB2BBD}"/>
                </c:ext>
              </c:extLst>
            </c:dLbl>
            <c:dLbl>
              <c:idx val="1"/>
              <c:layout>
                <c:manualLayout>
                  <c:x val="0"/>
                  <c:y val="1.8348623853210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8E-4EB5-BB33-C9F3DEFB2BBD}"/>
                </c:ext>
              </c:extLst>
            </c:dLbl>
            <c:dLbl>
              <c:idx val="3"/>
              <c:layout>
                <c:manualLayout>
                  <c:x val="0"/>
                  <c:y val="-1.8348543252177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8E-4EB5-BB33-C9F3DEFB2BBD}"/>
                </c:ext>
              </c:extLst>
            </c:dLbl>
            <c:dLbl>
              <c:idx val="4"/>
              <c:layout>
                <c:manualLayout>
                  <c:x val="1.1851853695243114E-2"/>
                  <c:y val="-1.8348543252177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3'!$C$21:$C$25</c:f>
              <c:numCache>
                <c:formatCode>0.0</c:formatCode>
                <c:ptCount val="5"/>
                <c:pt idx="0">
                  <c:v>4.4857617386369331</c:v>
                </c:pt>
                <c:pt idx="1">
                  <c:v>15.169953259396522</c:v>
                </c:pt>
                <c:pt idx="2">
                  <c:v>3.9032791802533162</c:v>
                </c:pt>
                <c:pt idx="3">
                  <c:v>5.1175480350612412</c:v>
                </c:pt>
                <c:pt idx="4">
                  <c:v>1.8890003343363424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8E-4EB5-BB33-C9F3DEFB2BBD}"/>
            </c:ext>
          </c:extLst>
        </c:ser>
        <c:ser>
          <c:idx val="2"/>
          <c:order val="2"/>
          <c:tx>
            <c:strRef>
              <c:f>'Figura 3'!$D$20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71593657486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8E-4EB5-BB33-C9F3DEFB2BBD}"/>
                </c:ext>
              </c:extLst>
            </c:dLbl>
            <c:dLbl>
              <c:idx val="1"/>
              <c:layout>
                <c:manualLayout>
                  <c:x val="3.555556108572934E-2"/>
                  <c:y val="2.7894002789400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8E-4EB5-BB33-C9F3DEFB2BBD}"/>
                </c:ext>
              </c:extLst>
            </c:dLbl>
            <c:dLbl>
              <c:idx val="2"/>
              <c:layout>
                <c:manualLayout>
                  <c:x val="1.58024715936574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8E-4EB5-BB33-C9F3DEFB2BBD}"/>
                </c:ext>
              </c:extLst>
            </c:dLbl>
            <c:dLbl>
              <c:idx val="3"/>
              <c:layout>
                <c:manualLayout>
                  <c:x val="1.1851853695243114E-2"/>
                  <c:y val="1.2232415902140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8E-4EB5-BB33-C9F3DEFB2BBD}"/>
                </c:ext>
              </c:extLst>
            </c:dLbl>
            <c:dLbl>
              <c:idx val="4"/>
              <c:layout>
                <c:manualLayout>
                  <c:x val="1.185185369524297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3'!$D$21:$D$25</c:f>
              <c:numCache>
                <c:formatCode>0.0</c:formatCode>
                <c:ptCount val="5"/>
                <c:pt idx="0">
                  <c:v>3.7808318727824566</c:v>
                </c:pt>
                <c:pt idx="1">
                  <c:v>9.0574054804023589</c:v>
                </c:pt>
                <c:pt idx="2">
                  <c:v>6.2858937544867199</c:v>
                </c:pt>
                <c:pt idx="3">
                  <c:v>3.6271083272791533</c:v>
                </c:pt>
                <c:pt idx="4">
                  <c:v>1.7159443947132851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8E-4EB5-BB33-C9F3DEFB2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433904"/>
        <c:axId val="791434264"/>
      </c:barChart>
      <c:catAx>
        <c:axId val="79143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434264"/>
        <c:crossesAt val="0"/>
        <c:auto val="1"/>
        <c:lblAlgn val="ctr"/>
        <c:lblOffset val="100"/>
        <c:noMultiLvlLbl val="0"/>
      </c:catAx>
      <c:valAx>
        <c:axId val="79143426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7508313997585473E-2"/>
              <c:y val="1.40927538242741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43390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22170649895309"/>
          <c:y val="0.89686634985604774"/>
          <c:w val="0.47722842068294674"/>
          <c:h val="9.1386260203713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9921560039419"/>
          <c:y val="0.125"/>
          <c:w val="0.88420524791208355"/>
          <c:h val="0.67899090738657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802466677948237E-2"/>
                  <c:y val="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4A-4714-9A8F-7084FAD5E80F}"/>
                </c:ext>
              </c:extLst>
            </c:dLbl>
            <c:dLbl>
              <c:idx val="1"/>
              <c:layout>
                <c:manualLayout>
                  <c:x val="-5.1358016703331746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A-4714-9A8F-7084FAD5E80F}"/>
                </c:ext>
              </c:extLst>
            </c:dLbl>
            <c:dLbl>
              <c:idx val="2"/>
              <c:layout>
                <c:manualLayout>
                  <c:x val="-1.5802466677948289E-2"/>
                  <c:y val="1.120448179271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4A-4714-9A8F-7084FAD5E80F}"/>
                </c:ext>
              </c:extLst>
            </c:dLbl>
            <c:dLbl>
              <c:idx val="3"/>
              <c:layout>
                <c:manualLayout>
                  <c:x val="-3.1604933355896508E-2"/>
                  <c:y val="1.8907783585875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A-4714-9A8F-7084FAD5E80F}"/>
                </c:ext>
              </c:extLst>
            </c:dLbl>
            <c:dLbl>
              <c:idx val="4"/>
              <c:layout>
                <c:manualLayout>
                  <c:x val="-1.1851850008461163E-2"/>
                  <c:y val="2.8011204481792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4.1375436581173481</c:v>
                </c:pt>
                <c:pt idx="1">
                  <c:v>12.789382144847266</c:v>
                </c:pt>
                <c:pt idx="2">
                  <c:v>5.0067272377805834</c:v>
                </c:pt>
                <c:pt idx="3">
                  <c:v>4.3100009042889891</c:v>
                </c:pt>
                <c:pt idx="4">
                  <c:v>1.8066895411741133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4A-4714-9A8F-7084FAD5E80F}"/>
            </c:ext>
          </c:extLst>
        </c:ser>
        <c:ser>
          <c:idx val="1"/>
          <c:order val="1"/>
          <c:tx>
            <c:strRef>
              <c:f>'Figura 3'!$E$20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06783897369638E-17"/>
                  <c:y val="1.7857142857142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4A-4714-9A8F-7084FAD5E80F}"/>
                </c:ext>
              </c:extLst>
            </c:dLbl>
            <c:dLbl>
              <c:idx val="1"/>
              <c:layout>
                <c:manualLayout>
                  <c:x val="-7.9012333389741809E-3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4A-4714-9A8F-7084FAD5E80F}"/>
                </c:ext>
              </c:extLst>
            </c:dLbl>
            <c:dLbl>
              <c:idx val="2"/>
              <c:layout>
                <c:manualLayout>
                  <c:x val="3.950616669487054E-3"/>
                  <c:y val="2.3809523809523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4A-4714-9A8F-7084FAD5E80F}"/>
                </c:ext>
              </c:extLst>
            </c:dLbl>
            <c:dLbl>
              <c:idx val="3"/>
              <c:layout>
                <c:manualLayout>
                  <c:x val="-7.9012333389742537E-3"/>
                  <c:y val="7.00280112044817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4A-4714-9A8F-7084FAD5E80F}"/>
                </c:ext>
              </c:extLst>
            </c:dLbl>
            <c:dLbl>
              <c:idx val="4"/>
              <c:layout>
                <c:manualLayout>
                  <c:x val="-3.950616669487054E-3"/>
                  <c:y val="-4.20168067226890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3'!$E$21:$E$25</c:f>
              <c:numCache>
                <c:formatCode>0.0</c:formatCode>
                <c:ptCount val="5"/>
                <c:pt idx="0">
                  <c:v>5.0536206428765222</c:v>
                </c:pt>
                <c:pt idx="1">
                  <c:v>12.795664647752631</c:v>
                </c:pt>
                <c:pt idx="2">
                  <c:v>7.6393558992751993</c:v>
                </c:pt>
                <c:pt idx="3">
                  <c:v>3.9040792023723356</c:v>
                </c:pt>
                <c:pt idx="4">
                  <c:v>2.1307229788467112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4A-4714-9A8F-7084FAD5E80F}"/>
            </c:ext>
          </c:extLst>
        </c:ser>
        <c:ser>
          <c:idx val="2"/>
          <c:order val="2"/>
          <c:tx>
            <c:strRef>
              <c:f>'Figura 3'!$F$20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66677948216E-2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4A-4714-9A8F-7084FAD5E80F}"/>
                </c:ext>
              </c:extLst>
            </c:dLbl>
            <c:dLbl>
              <c:idx val="1"/>
              <c:layout>
                <c:manualLayout>
                  <c:x val="3.1604933355896432E-2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4A-4714-9A8F-7084FAD5E80F}"/>
                </c:ext>
              </c:extLst>
            </c:dLbl>
            <c:dLbl>
              <c:idx val="2"/>
              <c:layout>
                <c:manualLayout>
                  <c:x val="7.901233338974108E-3"/>
                  <c:y val="2.24089635854341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4A-4714-9A8F-7084FAD5E80F}"/>
                </c:ext>
              </c:extLst>
            </c:dLbl>
            <c:dLbl>
              <c:idx val="3"/>
              <c:layout>
                <c:manualLayout>
                  <c:x val="7.901233338973964E-3"/>
                  <c:y val="2.45100244822338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4A-4714-9A8F-7084FAD5E80F}"/>
                </c:ext>
              </c:extLst>
            </c:dLbl>
            <c:dLbl>
              <c:idx val="4"/>
              <c:layout>
                <c:manualLayout>
                  <c:x val="0"/>
                  <c:y val="1.680672268907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3'!$F$21:$F$25</c:f>
              <c:numCache>
                <c:formatCode>0.0</c:formatCode>
                <c:ptCount val="5"/>
                <c:pt idx="0">
                  <c:v>3.4069193501557051</c:v>
                </c:pt>
                <c:pt idx="1">
                  <c:v>12.779174147217235</c:v>
                </c:pt>
                <c:pt idx="2">
                  <c:v>1.7076910472043727</c:v>
                </c:pt>
                <c:pt idx="3">
                  <c:v>4.6497425224010396</c:v>
                </c:pt>
                <c:pt idx="4">
                  <c:v>1.6354693002602969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D4A-4714-9A8F-7084FAD5E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657552"/>
        <c:axId val="790657912"/>
      </c:barChart>
      <c:catAx>
        <c:axId val="79065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657912"/>
        <c:crossesAt val="0"/>
        <c:auto val="1"/>
        <c:lblAlgn val="ctr"/>
        <c:lblOffset val="100"/>
        <c:noMultiLvlLbl val="0"/>
      </c:catAx>
      <c:valAx>
        <c:axId val="790657912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4543515784005787E-2"/>
              <c:y val="4.9703787026621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6575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69777969121734"/>
          <c:y val="0.8991099550056243"/>
          <c:w val="0.44164939179167623"/>
          <c:h val="9.4937664041994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61913</xdr:colOff>
      <xdr:row>2</xdr:row>
      <xdr:rowOff>38099</xdr:rowOff>
    </xdr:from>
    <xdr:to>
      <xdr:col>2</xdr:col>
      <xdr:colOff>419101</xdr:colOff>
      <xdr:row>20</xdr:row>
      <xdr:rowOff>47624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322BE370-F981-4E04-910E-CD811889C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595312</xdr:colOff>
      <xdr:row>2</xdr:row>
      <xdr:rowOff>47625</xdr:rowOff>
    </xdr:from>
    <xdr:to>
      <xdr:col>7</xdr:col>
      <xdr:colOff>533400</xdr:colOff>
      <xdr:row>20</xdr:row>
      <xdr:rowOff>47625</xdr:rowOff>
    </xdr:to>
    <xdr:graphicFrame macro="">
      <xdr:nvGraphicFramePr>
        <xdr:cNvPr id="3" name="Диаграмма 7">
          <a:extLst>
            <a:ext uri="{FF2B5EF4-FFF2-40B4-BE49-F238E27FC236}">
              <a16:creationId xmlns:a16="http://schemas.microsoft.com/office/drawing/2014/main" id="{B5947867-A1A9-43B7-8291-2853D120D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404811</xdr:colOff>
      <xdr:row>2</xdr:row>
      <xdr:rowOff>19050</xdr:rowOff>
    </xdr:from>
    <xdr:to>
      <xdr:col>7</xdr:col>
      <xdr:colOff>581024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52A16B-3286-4816-A59F-D32D5F024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3</xdr:row>
      <xdr:rowOff>9525</xdr:rowOff>
    </xdr:from>
    <xdr:to>
      <xdr:col>5</xdr:col>
      <xdr:colOff>295274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92E1C4-F312-4D61-B306-20B6511B5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604838</xdr:colOff>
      <xdr:row>3</xdr:row>
      <xdr:rowOff>9525</xdr:rowOff>
    </xdr:from>
    <xdr:to>
      <xdr:col>11</xdr:col>
      <xdr:colOff>161926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2D9EE0-9592-446D-9615-E74731B8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9"/>
  <sheetViews>
    <sheetView tabSelected="1" workbookViewId="0">
      <selection activeCell="A2" sqref="A2:E2"/>
    </sheetView>
  </sheetViews>
  <sheetFormatPr defaultColWidth="9.140625" defaultRowHeight="12" x14ac:dyDescent="0.2"/>
  <cols>
    <col min="1" max="1" width="48" style="1" customWidth="1"/>
    <col min="2" max="5" width="10.42578125" style="1" customWidth="1"/>
    <col min="6" max="6" width="12.5703125" style="1" customWidth="1"/>
    <col min="7" max="16384" width="9.140625" style="1"/>
  </cols>
  <sheetData>
    <row r="2" spans="1:6" x14ac:dyDescent="0.2">
      <c r="A2" s="249" t="s">
        <v>124</v>
      </c>
      <c r="B2" s="249"/>
      <c r="C2" s="249"/>
      <c r="D2" s="249"/>
      <c r="E2" s="249"/>
    </row>
    <row r="3" spans="1:6" x14ac:dyDescent="0.2">
      <c r="A3" s="2"/>
      <c r="B3" s="2"/>
      <c r="C3" s="2"/>
      <c r="D3" s="3"/>
      <c r="E3" s="4" t="s">
        <v>0</v>
      </c>
    </row>
    <row r="4" spans="1:6" x14ac:dyDescent="0.2">
      <c r="A4" s="250"/>
      <c r="B4" s="252" t="s">
        <v>54</v>
      </c>
      <c r="C4" s="253"/>
      <c r="D4" s="253"/>
      <c r="E4" s="254"/>
    </row>
    <row r="5" spans="1:6" x14ac:dyDescent="0.2">
      <c r="A5" s="251"/>
      <c r="B5" s="5" t="s">
        <v>40</v>
      </c>
      <c r="C5" s="5" t="s">
        <v>55</v>
      </c>
      <c r="D5" s="5" t="s">
        <v>56</v>
      </c>
      <c r="E5" s="5" t="s">
        <v>43</v>
      </c>
    </row>
    <row r="6" spans="1:6" x14ac:dyDescent="0.2">
      <c r="A6" s="74" t="s">
        <v>85</v>
      </c>
      <c r="B6" s="63"/>
      <c r="C6" s="64"/>
      <c r="D6" s="64"/>
      <c r="E6" s="65"/>
      <c r="F6" s="72"/>
    </row>
    <row r="7" spans="1:6" x14ac:dyDescent="0.2">
      <c r="A7" s="75">
        <v>2019</v>
      </c>
      <c r="B7" s="8">
        <v>898.62500209045413</v>
      </c>
      <c r="C7" s="9">
        <v>943.0345744171143</v>
      </c>
      <c r="D7" s="9">
        <v>947.67823155975339</v>
      </c>
      <c r="E7" s="10">
        <v>887.72875767517087</v>
      </c>
      <c r="F7" s="58"/>
    </row>
    <row r="8" spans="1:6" x14ac:dyDescent="0.2">
      <c r="A8" s="75">
        <v>2020</v>
      </c>
      <c r="B8" s="8">
        <v>840.54972143554687</v>
      </c>
      <c r="C8" s="9">
        <v>857.70332589721681</v>
      </c>
      <c r="D8" s="9">
        <v>893.58097997283937</v>
      </c>
      <c r="E8" s="10">
        <v>877.36957929992673</v>
      </c>
      <c r="F8" s="58"/>
    </row>
    <row r="9" spans="1:6" x14ac:dyDescent="0.2">
      <c r="A9" s="75">
        <v>2021</v>
      </c>
      <c r="B9" s="8">
        <v>833.85335260772706</v>
      </c>
      <c r="C9" s="9">
        <v>874.04418550109858</v>
      </c>
      <c r="D9" s="9">
        <v>908.29700000000003</v>
      </c>
      <c r="E9" s="10">
        <v>870.28199999999993</v>
      </c>
      <c r="F9" s="58"/>
    </row>
    <row r="10" spans="1:6" x14ac:dyDescent="0.2">
      <c r="A10" s="98">
        <v>2022</v>
      </c>
      <c r="B10" s="122">
        <v>854.15800000000002</v>
      </c>
      <c r="C10" s="82">
        <v>900.42600000000004</v>
      </c>
      <c r="D10" s="82">
        <v>901.81499999999994</v>
      </c>
      <c r="E10" s="102">
        <v>903.673</v>
      </c>
      <c r="F10" s="58"/>
    </row>
    <row r="11" spans="1:6" x14ac:dyDescent="0.2">
      <c r="A11" s="76">
        <v>2023</v>
      </c>
      <c r="B11" s="122">
        <v>916.149</v>
      </c>
      <c r="C11" s="82">
        <v>935.11799999999994</v>
      </c>
      <c r="D11" s="117">
        <v>947.13300000000004</v>
      </c>
      <c r="E11" s="90"/>
      <c r="F11" s="58"/>
    </row>
    <row r="12" spans="1:6" x14ac:dyDescent="0.2">
      <c r="A12" s="61" t="s">
        <v>57</v>
      </c>
      <c r="B12" s="122"/>
      <c r="C12" s="82"/>
      <c r="D12" s="9"/>
      <c r="E12" s="10"/>
    </row>
    <row r="13" spans="1:6" x14ac:dyDescent="0.2">
      <c r="A13" s="75">
        <v>2019</v>
      </c>
      <c r="B13" s="122">
        <v>829.03233744812007</v>
      </c>
      <c r="C13" s="82">
        <v>901.05580638885499</v>
      </c>
      <c r="D13" s="9">
        <v>909.83468994140628</v>
      </c>
      <c r="E13" s="10">
        <v>849.65109963989255</v>
      </c>
      <c r="F13" s="59"/>
    </row>
    <row r="14" spans="1:6" x14ac:dyDescent="0.2">
      <c r="A14" s="75">
        <v>2020</v>
      </c>
      <c r="B14" s="122">
        <v>806.32748430633546</v>
      </c>
      <c r="C14" s="82">
        <v>821.51464870452878</v>
      </c>
      <c r="D14" s="9">
        <v>863.3511756439209</v>
      </c>
      <c r="E14" s="10">
        <v>845.56777981567382</v>
      </c>
      <c r="F14" s="58"/>
    </row>
    <row r="15" spans="1:6" x14ac:dyDescent="0.2">
      <c r="A15" s="75">
        <v>2021</v>
      </c>
      <c r="B15" s="122">
        <v>798.05422492980961</v>
      </c>
      <c r="C15" s="82">
        <v>842.61069414520261</v>
      </c>
      <c r="D15" s="9">
        <v>885.71500000000003</v>
      </c>
      <c r="E15" s="10">
        <v>847.40099999999995</v>
      </c>
      <c r="F15" s="58"/>
    </row>
    <row r="16" spans="1:6" x14ac:dyDescent="0.2">
      <c r="A16" s="98">
        <v>2022</v>
      </c>
      <c r="B16" s="123">
        <v>828.47</v>
      </c>
      <c r="C16" s="83">
        <v>878.86500000000001</v>
      </c>
      <c r="D16" s="83">
        <v>879.54399999999998</v>
      </c>
      <c r="E16" s="101">
        <v>862.447</v>
      </c>
      <c r="F16" s="58"/>
    </row>
    <row r="17" spans="1:6" x14ac:dyDescent="0.2">
      <c r="A17" s="76">
        <v>2023</v>
      </c>
      <c r="B17" s="123">
        <v>865.346</v>
      </c>
      <c r="C17" s="83">
        <v>899.56799999999998</v>
      </c>
      <c r="D17" s="121">
        <v>907.94500000000005</v>
      </c>
      <c r="E17" s="91"/>
      <c r="F17" s="58"/>
    </row>
    <row r="18" spans="1:6" x14ac:dyDescent="0.2">
      <c r="A18" s="77" t="s">
        <v>58</v>
      </c>
      <c r="B18" s="124"/>
      <c r="C18" s="84"/>
      <c r="D18" s="12"/>
      <c r="E18" s="10"/>
      <c r="F18" s="58"/>
    </row>
    <row r="19" spans="1:6" x14ac:dyDescent="0.2">
      <c r="A19" s="75">
        <v>2019</v>
      </c>
      <c r="B19" s="124">
        <v>35.375694801330567</v>
      </c>
      <c r="C19" s="84">
        <v>34.994653747558594</v>
      </c>
      <c r="D19" s="12">
        <v>34.579431411743165</v>
      </c>
      <c r="E19" s="10">
        <v>31.288653450012205</v>
      </c>
    </row>
    <row r="20" spans="1:6" x14ac:dyDescent="0.2">
      <c r="A20" s="75">
        <v>2020</v>
      </c>
      <c r="B20" s="124">
        <v>34.886225860595701</v>
      </c>
      <c r="C20" s="84">
        <v>64.303707641601562</v>
      </c>
      <c r="D20" s="12">
        <v>32.039144645690918</v>
      </c>
      <c r="E20" s="10">
        <v>33.424059776306152</v>
      </c>
    </row>
    <row r="21" spans="1:6" x14ac:dyDescent="0.2">
      <c r="A21" s="75">
        <v>2021</v>
      </c>
      <c r="B21" s="124">
        <v>33.540141586303712</v>
      </c>
      <c r="C21" s="84">
        <v>27.902875762939452</v>
      </c>
      <c r="D21" s="12">
        <v>20.675000000000001</v>
      </c>
      <c r="E21" s="10">
        <v>18.138999999999999</v>
      </c>
    </row>
    <row r="22" spans="1:6" x14ac:dyDescent="0.2">
      <c r="A22" s="98">
        <v>2022</v>
      </c>
      <c r="B22" s="124">
        <v>27.5</v>
      </c>
      <c r="C22" s="84">
        <v>22.027999999999999</v>
      </c>
      <c r="D22" s="84">
        <v>19.042000000000002</v>
      </c>
      <c r="E22" s="102">
        <v>23.018999999999998</v>
      </c>
    </row>
    <row r="23" spans="1:6" x14ac:dyDescent="0.2">
      <c r="A23" s="76">
        <v>2023</v>
      </c>
      <c r="B23" s="124">
        <v>37.802999999999997</v>
      </c>
      <c r="C23" s="84">
        <v>27.898</v>
      </c>
      <c r="D23" s="118">
        <v>29.625</v>
      </c>
      <c r="E23" s="90"/>
    </row>
    <row r="24" spans="1:6" x14ac:dyDescent="0.2">
      <c r="A24" s="61" t="s">
        <v>2</v>
      </c>
      <c r="B24" s="122"/>
      <c r="C24" s="82"/>
      <c r="D24" s="9"/>
      <c r="E24" s="10"/>
    </row>
    <row r="25" spans="1:6" x14ac:dyDescent="0.2">
      <c r="A25" s="75">
        <v>2019</v>
      </c>
      <c r="B25" s="122">
        <v>69.592664642333986</v>
      </c>
      <c r="C25" s="82">
        <v>41.978768028259275</v>
      </c>
      <c r="D25" s="9">
        <v>37.843541618347167</v>
      </c>
      <c r="E25" s="10">
        <v>38.077658035278318</v>
      </c>
    </row>
    <row r="26" spans="1:6" x14ac:dyDescent="0.2">
      <c r="A26" s="75">
        <v>2020</v>
      </c>
      <c r="B26" s="122">
        <v>34.222237129211429</v>
      </c>
      <c r="C26" s="82">
        <v>36.18867719268799</v>
      </c>
      <c r="D26" s="9">
        <v>30.229804328918458</v>
      </c>
      <c r="E26" s="10">
        <v>31.801799484252928</v>
      </c>
    </row>
    <row r="27" spans="1:6" x14ac:dyDescent="0.2">
      <c r="A27" s="75">
        <v>2021</v>
      </c>
      <c r="B27" s="122">
        <v>35.799127677917483</v>
      </c>
      <c r="C27" s="82">
        <v>31.433491355895995</v>
      </c>
      <c r="D27" s="9">
        <v>22.582000000000001</v>
      </c>
      <c r="E27" s="10">
        <v>22.881</v>
      </c>
    </row>
    <row r="28" spans="1:6" x14ac:dyDescent="0.2">
      <c r="A28" s="98">
        <v>2022</v>
      </c>
      <c r="B28" s="122">
        <v>25.687999999999999</v>
      </c>
      <c r="C28" s="82">
        <v>21.561</v>
      </c>
      <c r="D28" s="82">
        <v>22.271000000000001</v>
      </c>
      <c r="E28" s="102">
        <v>41.225999999999999</v>
      </c>
    </row>
    <row r="29" spans="1:6" x14ac:dyDescent="0.2">
      <c r="A29" s="76">
        <v>2023</v>
      </c>
      <c r="B29" s="122">
        <v>50.802999999999997</v>
      </c>
      <c r="C29" s="82">
        <v>35.549999999999997</v>
      </c>
      <c r="D29" s="117">
        <v>39.188000000000002</v>
      </c>
      <c r="E29" s="90"/>
    </row>
    <row r="30" spans="1:6" x14ac:dyDescent="0.2">
      <c r="A30" s="68" t="s">
        <v>95</v>
      </c>
      <c r="B30" s="122"/>
      <c r="C30" s="82"/>
      <c r="D30" s="9"/>
      <c r="E30" s="10"/>
    </row>
    <row r="31" spans="1:6" x14ac:dyDescent="0.2">
      <c r="A31" s="7">
        <v>2019</v>
      </c>
      <c r="B31" s="122">
        <v>1276.5643358688355</v>
      </c>
      <c r="C31" s="82">
        <v>1232.1677606887818</v>
      </c>
      <c r="D31" s="9">
        <v>1227.5036445388794</v>
      </c>
      <c r="E31" s="10">
        <v>1287.4623465805055</v>
      </c>
    </row>
    <row r="32" spans="1:6" x14ac:dyDescent="0.2">
      <c r="A32" s="7">
        <v>2020</v>
      </c>
      <c r="B32" s="122">
        <v>1310.3299931259155</v>
      </c>
      <c r="C32" s="82">
        <v>1293.151897026062</v>
      </c>
      <c r="D32" s="9">
        <v>1257.4233253097534</v>
      </c>
      <c r="E32" s="10">
        <v>1273.6317480010987</v>
      </c>
    </row>
    <row r="33" spans="1:5" x14ac:dyDescent="0.2">
      <c r="A33" s="75">
        <v>2021</v>
      </c>
      <c r="B33" s="122">
        <v>1286.5843518066406</v>
      </c>
      <c r="C33" s="82">
        <v>1246.4634163970948</v>
      </c>
      <c r="D33" s="9">
        <v>1212.3679999999999</v>
      </c>
      <c r="E33" s="10">
        <v>1250.338</v>
      </c>
    </row>
    <row r="34" spans="1:5" x14ac:dyDescent="0.2">
      <c r="A34" s="98">
        <v>2022</v>
      </c>
      <c r="B34" s="125">
        <v>1275.999</v>
      </c>
      <c r="C34" s="85">
        <v>1229.662</v>
      </c>
      <c r="D34" s="83">
        <v>1228.299</v>
      </c>
      <c r="E34" s="101">
        <v>1226.52</v>
      </c>
    </row>
    <row r="35" spans="1:5" x14ac:dyDescent="0.2">
      <c r="A35" s="76">
        <v>2023</v>
      </c>
      <c r="B35" s="125">
        <v>1143.2750000000001</v>
      </c>
      <c r="C35" s="85">
        <v>1124.2550000000001</v>
      </c>
      <c r="D35" s="121">
        <v>1112.309</v>
      </c>
      <c r="E35" s="91"/>
    </row>
    <row r="36" spans="1:5" x14ac:dyDescent="0.2">
      <c r="A36" s="78" t="s">
        <v>101</v>
      </c>
      <c r="B36" s="126"/>
      <c r="C36" s="92"/>
      <c r="E36" s="78"/>
    </row>
    <row r="37" spans="1:5" x14ac:dyDescent="0.2">
      <c r="A37" s="75">
        <v>2019</v>
      </c>
      <c r="B37" s="125">
        <v>41.312495717431318</v>
      </c>
      <c r="C37" s="85">
        <v>43.353878358686309</v>
      </c>
      <c r="D37" s="93">
        <v>43.567769756315371</v>
      </c>
      <c r="E37" s="15">
        <v>40.811529430143601</v>
      </c>
    </row>
    <row r="38" spans="1:5" x14ac:dyDescent="0.2">
      <c r="A38" s="75">
        <v>2020</v>
      </c>
      <c r="B38" s="125">
        <v>39.079345801860633</v>
      </c>
      <c r="C38" s="85">
        <v>39.87731562571151</v>
      </c>
      <c r="D38" s="93">
        <v>41.54250076479709</v>
      </c>
      <c r="E38" s="15">
        <v>40.78889065125815</v>
      </c>
    </row>
    <row r="39" spans="1:5" x14ac:dyDescent="0.2">
      <c r="A39" s="75">
        <v>2021</v>
      </c>
      <c r="B39" s="125">
        <v>39.324586186700763</v>
      </c>
      <c r="C39" s="85">
        <v>41.218630139250109</v>
      </c>
      <c r="D39" s="93">
        <v>42.830762991797386</v>
      </c>
      <c r="E39" s="15">
        <v>41.039016401327721</v>
      </c>
    </row>
    <row r="40" spans="1:5" x14ac:dyDescent="0.2">
      <c r="A40" s="98">
        <v>2022</v>
      </c>
      <c r="B40" s="125">
        <v>40.098340123127016</v>
      </c>
      <c r="C40" s="85">
        <v>42.271774687242967</v>
      </c>
      <c r="D40" s="83">
        <v>42.336466498976108</v>
      </c>
      <c r="E40" s="100">
        <v>42.422118559210361</v>
      </c>
    </row>
    <row r="41" spans="1:5" x14ac:dyDescent="0.2">
      <c r="A41" s="76">
        <v>2023</v>
      </c>
      <c r="B41" s="125">
        <v>44.485691144708426</v>
      </c>
      <c r="C41" s="85">
        <v>45.407898423452181</v>
      </c>
      <c r="D41" s="121">
        <v>45.989809856169714</v>
      </c>
      <c r="E41" s="80"/>
    </row>
    <row r="42" spans="1:5" x14ac:dyDescent="0.2">
      <c r="A42" s="81" t="s">
        <v>103</v>
      </c>
      <c r="B42" s="125"/>
      <c r="C42" s="85"/>
      <c r="D42" s="93"/>
      <c r="E42" s="80"/>
    </row>
    <row r="43" spans="1:5" x14ac:dyDescent="0.2">
      <c r="A43" s="75">
        <v>2019</v>
      </c>
      <c r="B43" s="125">
        <v>38.113111487844016</v>
      </c>
      <c r="C43" s="85">
        <v>41.423999590593887</v>
      </c>
      <c r="D43" s="93">
        <v>41.827982291451846</v>
      </c>
      <c r="E43" s="15">
        <v>39.060986318746131</v>
      </c>
    </row>
    <row r="44" spans="1:5" x14ac:dyDescent="0.2">
      <c r="A44" s="75">
        <v>2020</v>
      </c>
      <c r="B44" s="125">
        <v>37.488264864255108</v>
      </c>
      <c r="C44" s="85">
        <v>38.194790609290223</v>
      </c>
      <c r="D44" s="93">
        <v>40.137119833913879</v>
      </c>
      <c r="E44" s="15">
        <v>39.310425757693615</v>
      </c>
    </row>
    <row r="45" spans="1:5" x14ac:dyDescent="0.2">
      <c r="A45" s="75">
        <v>2021</v>
      </c>
      <c r="B45" s="125">
        <v>37.636296660279392</v>
      </c>
      <c r="C45" s="85">
        <v>39.736273210760068</v>
      </c>
      <c r="D45" s="93">
        <v>41.765908335357068</v>
      </c>
      <c r="E45" s="15">
        <v>39.960040007148848</v>
      </c>
    </row>
    <row r="46" spans="1:5" x14ac:dyDescent="0.2">
      <c r="A46" s="98">
        <v>2022</v>
      </c>
      <c r="B46" s="123">
        <v>38.8924201866716</v>
      </c>
      <c r="C46" s="83">
        <v>41.259562985191216</v>
      </c>
      <c r="D46" s="83">
        <v>41.290935602507659</v>
      </c>
      <c r="E46" s="101">
        <v>40.486800961227452</v>
      </c>
    </row>
    <row r="47" spans="1:5" x14ac:dyDescent="0.2">
      <c r="A47" s="76">
        <v>2023</v>
      </c>
      <c r="B47" s="123">
        <v>42.018836334819831</v>
      </c>
      <c r="C47" s="83">
        <v>43.681644850155848</v>
      </c>
      <c r="D47" s="121">
        <v>44.086963404147056</v>
      </c>
      <c r="E47" s="91"/>
    </row>
    <row r="48" spans="1:5" x14ac:dyDescent="0.2">
      <c r="A48" s="78" t="s">
        <v>102</v>
      </c>
      <c r="B48" s="126"/>
      <c r="C48" s="92"/>
      <c r="E48" s="78"/>
    </row>
    <row r="49" spans="1:5" x14ac:dyDescent="0.2">
      <c r="A49" s="75">
        <v>2019</v>
      </c>
      <c r="B49" s="125">
        <v>7.7443499213177809</v>
      </c>
      <c r="C49" s="85">
        <v>4.4514558815837884</v>
      </c>
      <c r="D49" s="93">
        <v>3.993290165171536</v>
      </c>
      <c r="E49" s="15">
        <v>4.2893347439817111</v>
      </c>
    </row>
    <row r="50" spans="1:5" x14ac:dyDescent="0.2">
      <c r="A50" s="75">
        <v>2020</v>
      </c>
      <c r="B50" s="125">
        <v>4.0714113938155156</v>
      </c>
      <c r="C50" s="85">
        <v>4.2192534527987453</v>
      </c>
      <c r="D50" s="93">
        <v>3.382995498610244</v>
      </c>
      <c r="E50" s="15">
        <v>3.6246754200924443</v>
      </c>
    </row>
    <row r="51" spans="1:5" x14ac:dyDescent="0.2">
      <c r="A51" s="75">
        <v>2021</v>
      </c>
      <c r="B51" s="125">
        <v>4.293216255107942</v>
      </c>
      <c r="C51" s="85">
        <v>3.5963274943445622</v>
      </c>
      <c r="D51" s="93">
        <v>2.4861911907668968</v>
      </c>
      <c r="E51" s="15">
        <v>2.6291477934738396</v>
      </c>
    </row>
    <row r="52" spans="1:5" x14ac:dyDescent="0.2">
      <c r="A52" s="98">
        <v>2022</v>
      </c>
      <c r="B52" s="123">
        <v>3.0074061239255498</v>
      </c>
      <c r="C52" s="83">
        <v>2.3945332542596502</v>
      </c>
      <c r="D52" s="83">
        <v>2.4695752454771767</v>
      </c>
      <c r="E52" s="101">
        <v>4.5620484400883949</v>
      </c>
    </row>
    <row r="53" spans="1:5" x14ac:dyDescent="0.2">
      <c r="A53" s="76">
        <v>2023</v>
      </c>
      <c r="B53" s="123">
        <v>5.5452770237155748</v>
      </c>
      <c r="C53" s="83">
        <v>3.8016592558372309</v>
      </c>
      <c r="D53" s="121">
        <v>4.1375392896245833</v>
      </c>
      <c r="E53" s="91"/>
    </row>
    <row r="54" spans="1:5" x14ac:dyDescent="0.2">
      <c r="A54" s="78" t="s">
        <v>104</v>
      </c>
      <c r="B54" s="126"/>
      <c r="C54" s="92"/>
      <c r="E54" s="78"/>
    </row>
    <row r="55" spans="1:5" x14ac:dyDescent="0.2">
      <c r="A55" s="75">
        <v>2019</v>
      </c>
      <c r="B55" s="125">
        <v>58.687504282568689</v>
      </c>
      <c r="C55" s="85">
        <v>56.646121641313698</v>
      </c>
      <c r="D55" s="93">
        <v>56.432230243684621</v>
      </c>
      <c r="E55" s="16">
        <v>59.188470569856399</v>
      </c>
    </row>
    <row r="56" spans="1:5" x14ac:dyDescent="0.2">
      <c r="A56" s="75">
        <v>2020</v>
      </c>
      <c r="B56" s="125">
        <v>60.92065419813936</v>
      </c>
      <c r="C56" s="85">
        <v>60.122684374288497</v>
      </c>
      <c r="D56" s="93">
        <v>58.457499235202917</v>
      </c>
      <c r="E56" s="16">
        <v>59.21110934874185</v>
      </c>
    </row>
    <row r="57" spans="1:5" x14ac:dyDescent="0.2">
      <c r="A57" s="75">
        <v>2021</v>
      </c>
      <c r="B57" s="125">
        <v>60.675413813299251</v>
      </c>
      <c r="C57" s="85">
        <v>58.781369860749876</v>
      </c>
      <c r="D57" s="93">
        <v>57.169237008202614</v>
      </c>
      <c r="E57" s="16">
        <v>58.960936442674097</v>
      </c>
    </row>
    <row r="58" spans="1:5" x14ac:dyDescent="0.2">
      <c r="A58" s="98">
        <v>2022</v>
      </c>
      <c r="B58" s="83">
        <v>59.901612931998471</v>
      </c>
      <c r="C58" s="83">
        <v>57.728225312757033</v>
      </c>
      <c r="D58" s="83">
        <v>57.663533501023892</v>
      </c>
      <c r="E58" s="101">
        <v>57.577881440789639</v>
      </c>
    </row>
    <row r="59" spans="1:5" x14ac:dyDescent="0.2">
      <c r="A59" s="79">
        <v>2023</v>
      </c>
      <c r="B59" s="127">
        <v>55.514308855291581</v>
      </c>
      <c r="C59" s="127">
        <v>54.592101576547812</v>
      </c>
      <c r="D59" s="116">
        <v>54.010238700695965</v>
      </c>
      <c r="E59" s="99"/>
    </row>
  </sheetData>
  <mergeCells count="3">
    <mergeCell ref="A2:E2"/>
    <mergeCell ref="A4:A5"/>
    <mergeCell ref="B4:E4"/>
  </mergeCells>
  <pageMargins left="0.38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D1402-E9CA-49F4-BC12-DCBE43F36CD3}">
  <dimension ref="A2:L147"/>
  <sheetViews>
    <sheetView zoomScaleNormal="100" workbookViewId="0">
      <selection activeCell="A2" sqref="A2:E2"/>
    </sheetView>
  </sheetViews>
  <sheetFormatPr defaultRowHeight="12" x14ac:dyDescent="0.2"/>
  <cols>
    <col min="1" max="1" width="51.7109375" style="17" customWidth="1"/>
    <col min="2" max="16384" width="9.140625" style="17"/>
  </cols>
  <sheetData>
    <row r="2" spans="1:11" ht="16.5" customHeight="1" x14ac:dyDescent="0.2">
      <c r="A2" s="255" t="s">
        <v>125</v>
      </c>
      <c r="B2" s="255"/>
      <c r="C2" s="255"/>
      <c r="D2" s="255"/>
      <c r="E2" s="255"/>
    </row>
    <row r="3" spans="1:11" x14ac:dyDescent="0.2">
      <c r="A3" s="2"/>
      <c r="B3" s="18"/>
      <c r="C3" s="18"/>
      <c r="D3" s="19"/>
      <c r="E3" s="4" t="s">
        <v>0</v>
      </c>
    </row>
    <row r="4" spans="1:11" x14ac:dyDescent="0.2">
      <c r="A4" s="256"/>
      <c r="B4" s="258" t="s">
        <v>59</v>
      </c>
      <c r="C4" s="259"/>
      <c r="D4" s="259"/>
      <c r="E4" s="259"/>
    </row>
    <row r="5" spans="1:11" x14ac:dyDescent="0.2">
      <c r="A5" s="257"/>
      <c r="B5" s="62" t="s">
        <v>40</v>
      </c>
      <c r="C5" s="62" t="s">
        <v>41</v>
      </c>
      <c r="D5" s="62" t="s">
        <v>42</v>
      </c>
      <c r="E5" s="62" t="s">
        <v>43</v>
      </c>
    </row>
    <row r="6" spans="1:11" x14ac:dyDescent="0.2">
      <c r="A6" s="20" t="s">
        <v>76</v>
      </c>
      <c r="B6" s="63"/>
      <c r="C6" s="64"/>
      <c r="D6" s="64"/>
      <c r="E6" s="65"/>
    </row>
    <row r="7" spans="1:11" x14ac:dyDescent="0.2">
      <c r="A7" s="21">
        <v>2019</v>
      </c>
      <c r="B7" s="8">
        <v>829.03200000000004</v>
      </c>
      <c r="C7" s="9">
        <v>901.05600000000004</v>
      </c>
      <c r="D7" s="9">
        <v>909.83500000000004</v>
      </c>
      <c r="E7" s="10">
        <v>849.65099999999995</v>
      </c>
      <c r="H7" s="32"/>
      <c r="I7" s="32"/>
      <c r="J7" s="32"/>
      <c r="K7" s="32"/>
    </row>
    <row r="8" spans="1:11" x14ac:dyDescent="0.2">
      <c r="A8" s="21">
        <v>2020</v>
      </c>
      <c r="B8" s="8">
        <v>806.327</v>
      </c>
      <c r="C8" s="9">
        <v>821.51499999999999</v>
      </c>
      <c r="D8" s="9">
        <v>863.351</v>
      </c>
      <c r="E8" s="10">
        <v>845.56799999999998</v>
      </c>
      <c r="H8" s="32"/>
      <c r="I8" s="32"/>
      <c r="J8" s="32"/>
      <c r="K8" s="32"/>
    </row>
    <row r="9" spans="1:11" x14ac:dyDescent="0.2">
      <c r="A9" s="21">
        <v>2021</v>
      </c>
      <c r="B9" s="122">
        <v>798.05399999999997</v>
      </c>
      <c r="C9" s="9">
        <v>842.61099999999999</v>
      </c>
      <c r="D9" s="9">
        <v>885.71500000000003</v>
      </c>
      <c r="E9" s="10">
        <v>847.40099999999995</v>
      </c>
      <c r="H9" s="32"/>
      <c r="I9" s="32"/>
      <c r="J9" s="32"/>
      <c r="K9" s="32"/>
    </row>
    <row r="10" spans="1:11" x14ac:dyDescent="0.2">
      <c r="A10" s="103">
        <v>2022</v>
      </c>
      <c r="B10" s="122">
        <v>828.47</v>
      </c>
      <c r="C10" s="82">
        <v>878.86500000000001</v>
      </c>
      <c r="D10" s="9">
        <v>879.54399999999998</v>
      </c>
      <c r="E10" s="102">
        <v>862.447</v>
      </c>
      <c r="H10" s="32"/>
      <c r="I10" s="32"/>
      <c r="J10" s="32"/>
      <c r="K10" s="32"/>
    </row>
    <row r="11" spans="1:11" x14ac:dyDescent="0.2">
      <c r="A11" s="22">
        <v>2023</v>
      </c>
      <c r="B11" s="122">
        <v>865.346</v>
      </c>
      <c r="C11" s="82">
        <v>899.56799999999998</v>
      </c>
      <c r="D11" s="119">
        <v>907.94500000000005</v>
      </c>
      <c r="E11" s="90"/>
      <c r="H11" s="32"/>
      <c r="I11" s="32"/>
      <c r="J11" s="32"/>
      <c r="K11" s="32"/>
    </row>
    <row r="12" spans="1:11" x14ac:dyDescent="0.2">
      <c r="A12" s="205" t="s">
        <v>77</v>
      </c>
      <c r="B12" s="122"/>
      <c r="C12" s="82"/>
      <c r="D12" s="9"/>
      <c r="E12" s="10"/>
      <c r="H12" s="32"/>
      <c r="I12" s="32"/>
      <c r="J12" s="32"/>
      <c r="K12" s="32"/>
    </row>
    <row r="13" spans="1:11" x14ac:dyDescent="0.2">
      <c r="A13" s="23" t="s">
        <v>20</v>
      </c>
      <c r="B13" s="128"/>
      <c r="C13" s="86"/>
      <c r="E13" s="56"/>
    </row>
    <row r="14" spans="1:11" x14ac:dyDescent="0.2">
      <c r="A14" s="21">
        <v>2019</v>
      </c>
      <c r="B14" s="129">
        <v>156.38200000000001</v>
      </c>
      <c r="C14" s="87">
        <v>197.25299999999999</v>
      </c>
      <c r="D14" s="32">
        <v>204.667</v>
      </c>
      <c r="E14" s="57">
        <v>173.07900000000001</v>
      </c>
      <c r="H14" s="32"/>
      <c r="I14" s="32"/>
      <c r="J14" s="32"/>
      <c r="K14" s="32"/>
    </row>
    <row r="15" spans="1:11" x14ac:dyDescent="0.2">
      <c r="A15" s="21">
        <v>2020</v>
      </c>
      <c r="B15" s="122">
        <v>152.964</v>
      </c>
      <c r="C15" s="82">
        <v>188.05199999999999</v>
      </c>
      <c r="D15" s="9">
        <v>197.017</v>
      </c>
      <c r="E15" s="10">
        <v>165.37299999999999</v>
      </c>
      <c r="H15" s="32"/>
      <c r="I15" s="32"/>
      <c r="J15" s="32"/>
      <c r="K15" s="32"/>
    </row>
    <row r="16" spans="1:11" x14ac:dyDescent="0.2">
      <c r="A16" s="66">
        <v>2021</v>
      </c>
      <c r="B16" s="82">
        <v>155.67599999999999</v>
      </c>
      <c r="C16" s="82">
        <v>196.42</v>
      </c>
      <c r="D16" s="9">
        <v>206.215</v>
      </c>
      <c r="E16" s="10">
        <v>166.42400000000001</v>
      </c>
      <c r="H16" s="32"/>
      <c r="I16" s="32"/>
      <c r="J16" s="32"/>
      <c r="K16" s="32"/>
    </row>
    <row r="17" spans="1:11" x14ac:dyDescent="0.2">
      <c r="A17" s="104">
        <v>2022</v>
      </c>
      <c r="B17" s="82">
        <v>155.346</v>
      </c>
      <c r="C17" s="82">
        <v>200.96299999999999</v>
      </c>
      <c r="D17" s="9">
        <v>198.58</v>
      </c>
      <c r="E17" s="102">
        <v>162.34399999999999</v>
      </c>
      <c r="H17" s="32"/>
      <c r="I17" s="32"/>
      <c r="J17" s="32"/>
      <c r="K17" s="32"/>
    </row>
    <row r="18" spans="1:11" x14ac:dyDescent="0.2">
      <c r="A18" s="22">
        <v>2023</v>
      </c>
      <c r="B18" s="82">
        <v>158.393</v>
      </c>
      <c r="C18" s="82">
        <v>200.03399999999999</v>
      </c>
      <c r="D18" s="119">
        <v>212.316</v>
      </c>
      <c r="E18" s="90"/>
      <c r="H18" s="32"/>
      <c r="I18" s="32"/>
      <c r="J18" s="32"/>
      <c r="K18" s="32"/>
    </row>
    <row r="19" spans="1:11" x14ac:dyDescent="0.2">
      <c r="A19" s="67" t="s">
        <v>21</v>
      </c>
      <c r="B19" s="86"/>
      <c r="C19" s="86"/>
      <c r="E19" s="56"/>
      <c r="H19" s="32"/>
      <c r="I19" s="32"/>
      <c r="J19" s="32"/>
      <c r="K19" s="32"/>
    </row>
    <row r="20" spans="1:11" x14ac:dyDescent="0.2">
      <c r="A20" s="66">
        <v>2019</v>
      </c>
      <c r="B20" s="87">
        <v>134.53899999999999</v>
      </c>
      <c r="C20" s="87">
        <v>130.61799999999999</v>
      </c>
      <c r="D20" s="32">
        <v>125.014</v>
      </c>
      <c r="E20" s="57">
        <v>122.004</v>
      </c>
      <c r="H20" s="32"/>
      <c r="I20" s="32"/>
      <c r="J20" s="32"/>
      <c r="K20" s="32"/>
    </row>
    <row r="21" spans="1:11" x14ac:dyDescent="0.2">
      <c r="A21" s="66">
        <v>2020</v>
      </c>
      <c r="B21" s="82">
        <v>121.499</v>
      </c>
      <c r="C21" s="82">
        <v>120.438</v>
      </c>
      <c r="D21" s="9">
        <v>120.26300000000001</v>
      </c>
      <c r="E21" s="10">
        <v>123.51900000000001</v>
      </c>
      <c r="H21" s="32"/>
      <c r="I21" s="32"/>
      <c r="J21" s="32"/>
      <c r="K21" s="32"/>
    </row>
    <row r="22" spans="1:11" x14ac:dyDescent="0.2">
      <c r="A22" s="66">
        <v>2021</v>
      </c>
      <c r="B22" s="82">
        <v>121.158</v>
      </c>
      <c r="C22" s="82">
        <v>120.182</v>
      </c>
      <c r="D22" s="9">
        <v>120.474</v>
      </c>
      <c r="E22" s="10">
        <v>124.639</v>
      </c>
      <c r="H22" s="32"/>
      <c r="I22" s="32"/>
      <c r="J22" s="32"/>
      <c r="K22" s="32"/>
    </row>
    <row r="23" spans="1:11" x14ac:dyDescent="0.2">
      <c r="A23" s="104">
        <v>2022</v>
      </c>
      <c r="B23" s="82">
        <v>134.529</v>
      </c>
      <c r="C23" s="82">
        <v>129.904</v>
      </c>
      <c r="D23" s="9">
        <v>116.637</v>
      </c>
      <c r="E23" s="102">
        <v>129.411</v>
      </c>
      <c r="H23" s="32"/>
      <c r="I23" s="32"/>
      <c r="J23" s="32"/>
      <c r="K23" s="32"/>
    </row>
    <row r="24" spans="1:11" x14ac:dyDescent="0.2">
      <c r="A24" s="22">
        <v>2023</v>
      </c>
      <c r="B24" s="82">
        <v>129.82900000000001</v>
      </c>
      <c r="C24" s="82">
        <v>135.393</v>
      </c>
      <c r="D24" s="119">
        <v>130.107</v>
      </c>
      <c r="E24" s="90"/>
      <c r="H24" s="32"/>
      <c r="I24" s="32"/>
      <c r="J24" s="32"/>
      <c r="K24" s="32"/>
    </row>
    <row r="25" spans="1:11" x14ac:dyDescent="0.2">
      <c r="A25" s="67" t="s">
        <v>22</v>
      </c>
      <c r="B25" s="86"/>
      <c r="C25" s="86"/>
      <c r="E25" s="56"/>
      <c r="H25" s="32"/>
      <c r="I25" s="32"/>
      <c r="J25" s="32"/>
      <c r="K25" s="32"/>
    </row>
    <row r="26" spans="1:11" x14ac:dyDescent="0.2">
      <c r="A26" s="66">
        <v>2019</v>
      </c>
      <c r="B26" s="87">
        <v>45.908000000000001</v>
      </c>
      <c r="C26" s="87">
        <v>64.197999999999993</v>
      </c>
      <c r="D26" s="32">
        <v>79.245000000000005</v>
      </c>
      <c r="E26" s="57">
        <v>56.347000000000001</v>
      </c>
      <c r="H26" s="32"/>
      <c r="I26" s="32"/>
      <c r="J26" s="32"/>
      <c r="K26" s="32"/>
    </row>
    <row r="27" spans="1:11" x14ac:dyDescent="0.2">
      <c r="A27" s="66">
        <v>2020</v>
      </c>
      <c r="B27" s="82">
        <v>42.752000000000002</v>
      </c>
      <c r="C27" s="82">
        <v>57.884</v>
      </c>
      <c r="D27" s="9">
        <v>74.927999999999997</v>
      </c>
      <c r="E27" s="10">
        <v>66.212999999999994</v>
      </c>
      <c r="H27" s="32"/>
      <c r="I27" s="32"/>
      <c r="J27" s="32"/>
      <c r="K27" s="32"/>
    </row>
    <row r="28" spans="1:11" x14ac:dyDescent="0.2">
      <c r="A28" s="66">
        <v>2021</v>
      </c>
      <c r="B28" s="82">
        <v>49.067</v>
      </c>
      <c r="C28" s="82">
        <v>64.948999999999998</v>
      </c>
      <c r="D28" s="9">
        <v>78.435000000000002</v>
      </c>
      <c r="E28" s="10">
        <v>68.12</v>
      </c>
      <c r="H28" s="32"/>
      <c r="I28" s="32"/>
      <c r="J28" s="32"/>
      <c r="K28" s="32"/>
    </row>
    <row r="29" spans="1:11" x14ac:dyDescent="0.2">
      <c r="A29" s="104">
        <v>2022</v>
      </c>
      <c r="B29" s="82">
        <v>57.290999999999997</v>
      </c>
      <c r="C29" s="82">
        <v>63.869</v>
      </c>
      <c r="D29" s="9">
        <v>72.320999999999998</v>
      </c>
      <c r="E29" s="102">
        <v>72.375</v>
      </c>
      <c r="H29" s="32"/>
      <c r="I29" s="32"/>
      <c r="J29" s="32"/>
      <c r="K29" s="32"/>
    </row>
    <row r="30" spans="1:11" x14ac:dyDescent="0.2">
      <c r="A30" s="22">
        <v>2023</v>
      </c>
      <c r="B30" s="82">
        <v>58.643000000000001</v>
      </c>
      <c r="C30" s="82">
        <v>66.951999999999998</v>
      </c>
      <c r="D30" s="119">
        <v>68.881</v>
      </c>
      <c r="E30" s="90"/>
      <c r="H30" s="32"/>
      <c r="I30" s="32"/>
      <c r="J30" s="32"/>
      <c r="K30" s="32"/>
    </row>
    <row r="31" spans="1:11" x14ac:dyDescent="0.2">
      <c r="A31" s="67" t="s">
        <v>44</v>
      </c>
      <c r="B31" s="86"/>
      <c r="C31" s="86"/>
      <c r="E31" s="56"/>
      <c r="H31" s="32"/>
      <c r="I31" s="32"/>
      <c r="J31" s="32"/>
      <c r="K31" s="32"/>
    </row>
    <row r="32" spans="1:11" x14ac:dyDescent="0.2">
      <c r="A32" s="66">
        <v>2019</v>
      </c>
      <c r="B32" s="87">
        <v>492.20300000000003</v>
      </c>
      <c r="C32" s="87">
        <v>508.98599999999999</v>
      </c>
      <c r="D32" s="32">
        <v>500.91</v>
      </c>
      <c r="E32" s="57">
        <v>498.221</v>
      </c>
      <c r="H32" s="32"/>
      <c r="I32" s="32"/>
      <c r="J32" s="32"/>
      <c r="K32" s="32"/>
    </row>
    <row r="33" spans="1:11" x14ac:dyDescent="0.2">
      <c r="A33" s="66">
        <v>2020</v>
      </c>
      <c r="B33" s="82">
        <v>489.113</v>
      </c>
      <c r="C33" s="82">
        <v>455.142</v>
      </c>
      <c r="D33" s="9">
        <v>471.14400000000001</v>
      </c>
      <c r="E33" s="10">
        <v>490.46300000000002</v>
      </c>
      <c r="H33" s="32"/>
      <c r="I33" s="32"/>
      <c r="J33" s="32"/>
      <c r="K33" s="32"/>
    </row>
    <row r="34" spans="1:11" x14ac:dyDescent="0.2">
      <c r="A34" s="66">
        <v>2021</v>
      </c>
      <c r="B34" s="82">
        <v>472.15199999999999</v>
      </c>
      <c r="C34" s="82">
        <v>461.06</v>
      </c>
      <c r="D34" s="9">
        <v>480.59100000000001</v>
      </c>
      <c r="E34" s="10">
        <v>488.21699999999998</v>
      </c>
      <c r="H34" s="32"/>
      <c r="I34" s="32"/>
      <c r="J34" s="32"/>
      <c r="K34" s="32"/>
    </row>
    <row r="35" spans="1:11" x14ac:dyDescent="0.2">
      <c r="A35" s="104">
        <v>2022</v>
      </c>
      <c r="B35" s="82">
        <v>481.30600000000004</v>
      </c>
      <c r="C35" s="82">
        <v>484.13</v>
      </c>
      <c r="D35" s="9">
        <v>492.005</v>
      </c>
      <c r="E35" s="102">
        <v>498.31600000000003</v>
      </c>
      <c r="H35" s="32"/>
      <c r="I35" s="32"/>
      <c r="J35" s="32"/>
      <c r="K35" s="32"/>
    </row>
    <row r="36" spans="1:11" x14ac:dyDescent="0.2">
      <c r="A36" s="22">
        <v>2023</v>
      </c>
      <c r="B36" s="82">
        <v>518.48199999999997</v>
      </c>
      <c r="C36" s="82">
        <v>497.18799999999999</v>
      </c>
      <c r="D36" s="119">
        <v>496.64099999999996</v>
      </c>
      <c r="E36" s="90"/>
      <c r="H36" s="32"/>
      <c r="I36" s="32"/>
      <c r="J36" s="32"/>
      <c r="K36" s="32"/>
    </row>
    <row r="37" spans="1:11" ht="24" x14ac:dyDescent="0.2">
      <c r="A37" s="71" t="s">
        <v>53</v>
      </c>
      <c r="B37" s="86"/>
      <c r="C37" s="86"/>
      <c r="E37" s="56"/>
      <c r="H37" s="32"/>
      <c r="I37" s="32"/>
      <c r="J37" s="32"/>
      <c r="K37" s="32"/>
    </row>
    <row r="38" spans="1:11" x14ac:dyDescent="0.2">
      <c r="A38" s="66">
        <v>2019</v>
      </c>
      <c r="B38" s="87">
        <v>157.53200000000001</v>
      </c>
      <c r="C38" s="87">
        <v>162.244</v>
      </c>
      <c r="D38" s="32">
        <v>167.5</v>
      </c>
      <c r="E38" s="57">
        <v>167.85400000000001</v>
      </c>
      <c r="H38" s="32"/>
      <c r="I38" s="32"/>
      <c r="J38" s="32"/>
      <c r="K38" s="32"/>
    </row>
    <row r="39" spans="1:11" x14ac:dyDescent="0.2">
      <c r="A39" s="66">
        <v>2020</v>
      </c>
      <c r="B39" s="82">
        <v>151.655</v>
      </c>
      <c r="C39" s="82">
        <v>137.696</v>
      </c>
      <c r="D39" s="9">
        <v>152.97900000000001</v>
      </c>
      <c r="E39" s="10">
        <v>151.108</v>
      </c>
      <c r="H39" s="32"/>
      <c r="I39" s="32"/>
      <c r="J39" s="32"/>
      <c r="K39" s="32"/>
    </row>
    <row r="40" spans="1:11" x14ac:dyDescent="0.2">
      <c r="A40" s="66">
        <v>2021</v>
      </c>
      <c r="B40" s="82">
        <v>142.084</v>
      </c>
      <c r="C40" s="82">
        <v>140.27500000000001</v>
      </c>
      <c r="D40" s="9">
        <v>159.554</v>
      </c>
      <c r="E40" s="10">
        <v>148.21</v>
      </c>
      <c r="H40" s="32"/>
      <c r="I40" s="32"/>
      <c r="J40" s="32"/>
      <c r="K40" s="32"/>
    </row>
    <row r="41" spans="1:11" x14ac:dyDescent="0.2">
      <c r="A41" s="104">
        <v>2022</v>
      </c>
      <c r="B41" s="82">
        <v>141.13200000000001</v>
      </c>
      <c r="C41" s="82">
        <v>153.17599999999999</v>
      </c>
      <c r="D41" s="9">
        <v>161.047</v>
      </c>
      <c r="E41" s="102">
        <v>155.30099999999999</v>
      </c>
      <c r="H41" s="32"/>
      <c r="I41" s="32"/>
      <c r="J41" s="32"/>
      <c r="K41" s="32"/>
    </row>
    <row r="42" spans="1:11" x14ac:dyDescent="0.2">
      <c r="A42" s="22">
        <v>2023</v>
      </c>
      <c r="B42" s="82">
        <v>148.227</v>
      </c>
      <c r="C42" s="82">
        <v>156.41200000000001</v>
      </c>
      <c r="D42" s="119">
        <v>160.03</v>
      </c>
      <c r="E42" s="90"/>
      <c r="H42" s="32"/>
      <c r="I42" s="32"/>
      <c r="J42" s="32"/>
      <c r="K42" s="32"/>
    </row>
    <row r="43" spans="1:11" x14ac:dyDescent="0.2">
      <c r="A43" s="70" t="s">
        <v>23</v>
      </c>
      <c r="B43" s="86"/>
      <c r="C43" s="86"/>
      <c r="E43" s="56"/>
      <c r="H43" s="32"/>
      <c r="I43" s="32"/>
      <c r="J43" s="32"/>
      <c r="K43" s="32"/>
    </row>
    <row r="44" spans="1:11" x14ac:dyDescent="0.2">
      <c r="A44" s="66">
        <v>2019</v>
      </c>
      <c r="B44" s="87">
        <v>57.317</v>
      </c>
      <c r="C44" s="87">
        <v>61.46</v>
      </c>
      <c r="D44" s="32">
        <v>58.872</v>
      </c>
      <c r="E44" s="57">
        <v>61.78</v>
      </c>
      <c r="H44" s="32"/>
      <c r="I44" s="32"/>
      <c r="J44" s="32"/>
      <c r="K44" s="32"/>
    </row>
    <row r="45" spans="1:11" x14ac:dyDescent="0.2">
      <c r="A45" s="66">
        <v>2020</v>
      </c>
      <c r="B45" s="82">
        <v>65.061999999999998</v>
      </c>
      <c r="C45" s="82">
        <v>58.887999999999998</v>
      </c>
      <c r="D45" s="9">
        <v>60.856000000000002</v>
      </c>
      <c r="E45" s="10">
        <v>61.097000000000001</v>
      </c>
      <c r="H45" s="32"/>
      <c r="I45" s="32"/>
      <c r="J45" s="32"/>
      <c r="K45" s="32"/>
    </row>
    <row r="46" spans="1:11" x14ac:dyDescent="0.2">
      <c r="A46" s="66">
        <v>2021</v>
      </c>
      <c r="B46" s="82">
        <v>62.595999999999997</v>
      </c>
      <c r="C46" s="82">
        <v>64.97</v>
      </c>
      <c r="D46" s="9">
        <v>58.189</v>
      </c>
      <c r="E46" s="10">
        <v>55.073999999999998</v>
      </c>
      <c r="H46" s="32"/>
      <c r="I46" s="32"/>
      <c r="J46" s="32"/>
      <c r="K46" s="32"/>
    </row>
    <row r="47" spans="1:11" x14ac:dyDescent="0.2">
      <c r="A47" s="104">
        <v>2022</v>
      </c>
      <c r="B47" s="82">
        <v>64.489999999999995</v>
      </c>
      <c r="C47" s="82">
        <v>67.337999999999994</v>
      </c>
      <c r="D47" s="9">
        <v>60.652000000000001</v>
      </c>
      <c r="E47" s="102">
        <v>62.534999999999997</v>
      </c>
      <c r="H47" s="32"/>
      <c r="I47" s="32"/>
      <c r="J47" s="32"/>
      <c r="K47" s="32"/>
    </row>
    <row r="48" spans="1:11" x14ac:dyDescent="0.2">
      <c r="A48" s="22">
        <v>2023</v>
      </c>
      <c r="B48" s="82">
        <v>65.516000000000005</v>
      </c>
      <c r="C48" s="82">
        <v>58.6</v>
      </c>
      <c r="D48" s="119">
        <v>58.884999999999998</v>
      </c>
      <c r="E48" s="90"/>
      <c r="H48" s="32"/>
      <c r="I48" s="32"/>
      <c r="J48" s="32"/>
      <c r="K48" s="32"/>
    </row>
    <row r="49" spans="1:11" ht="24" x14ac:dyDescent="0.2">
      <c r="A49" s="71" t="s">
        <v>60</v>
      </c>
      <c r="B49" s="86"/>
      <c r="C49" s="86"/>
      <c r="E49" s="56"/>
      <c r="H49" s="32"/>
      <c r="I49" s="32"/>
      <c r="J49" s="32"/>
      <c r="K49" s="32"/>
    </row>
    <row r="50" spans="1:11" x14ac:dyDescent="0.2">
      <c r="A50" s="66">
        <v>2019</v>
      </c>
      <c r="B50" s="87">
        <v>205.14500000000001</v>
      </c>
      <c r="C50" s="87">
        <v>208.12700000000001</v>
      </c>
      <c r="D50" s="32">
        <v>187.661</v>
      </c>
      <c r="E50" s="57">
        <v>189.136</v>
      </c>
      <c r="H50" s="32"/>
      <c r="I50" s="32"/>
      <c r="J50" s="32"/>
      <c r="K50" s="32"/>
    </row>
    <row r="51" spans="1:11" x14ac:dyDescent="0.2">
      <c r="A51" s="66">
        <v>2020</v>
      </c>
      <c r="B51" s="82">
        <v>203.435</v>
      </c>
      <c r="C51" s="82">
        <v>193.417</v>
      </c>
      <c r="D51" s="9">
        <v>180.577</v>
      </c>
      <c r="E51" s="10">
        <v>195.095</v>
      </c>
      <c r="H51" s="32"/>
      <c r="I51" s="32"/>
      <c r="J51" s="32"/>
      <c r="K51" s="32"/>
    </row>
    <row r="52" spans="1:11" x14ac:dyDescent="0.2">
      <c r="A52" s="66">
        <v>2021</v>
      </c>
      <c r="B52" s="82">
        <v>194.25</v>
      </c>
      <c r="C52" s="82">
        <v>187.95400000000001</v>
      </c>
      <c r="D52" s="9">
        <v>187.154</v>
      </c>
      <c r="E52" s="10">
        <v>204.596</v>
      </c>
      <c r="H52" s="32"/>
      <c r="I52" s="32"/>
      <c r="J52" s="32"/>
      <c r="K52" s="32"/>
    </row>
    <row r="53" spans="1:11" x14ac:dyDescent="0.2">
      <c r="A53" s="104">
        <v>2022</v>
      </c>
      <c r="B53" s="82">
        <v>197.46100000000001</v>
      </c>
      <c r="C53" s="82">
        <v>180.94800000000001</v>
      </c>
      <c r="D53" s="9">
        <v>201.88399999999999</v>
      </c>
      <c r="E53" s="102">
        <v>209.303</v>
      </c>
      <c r="H53" s="32"/>
      <c r="I53" s="32"/>
      <c r="J53" s="32"/>
      <c r="K53" s="32"/>
    </row>
    <row r="54" spans="1:11" x14ac:dyDescent="0.2">
      <c r="A54" s="22">
        <v>2023</v>
      </c>
      <c r="B54" s="82">
        <v>214.07900000000001</v>
      </c>
      <c r="C54" s="82">
        <v>197.57400000000001</v>
      </c>
      <c r="D54" s="119">
        <v>192.84299999999999</v>
      </c>
      <c r="E54" s="102"/>
      <c r="H54" s="32"/>
      <c r="I54" s="32"/>
      <c r="J54" s="32"/>
      <c r="K54" s="32"/>
    </row>
    <row r="55" spans="1:11" x14ac:dyDescent="0.2">
      <c r="A55" s="70" t="s">
        <v>24</v>
      </c>
      <c r="B55" s="86"/>
      <c r="C55" s="86"/>
      <c r="E55" s="56"/>
      <c r="H55" s="32"/>
      <c r="I55" s="32"/>
      <c r="J55" s="32"/>
      <c r="K55" s="32"/>
    </row>
    <row r="56" spans="1:11" x14ac:dyDescent="0.2">
      <c r="A56" s="66">
        <v>2019</v>
      </c>
      <c r="B56" s="87">
        <v>72.209000000000003</v>
      </c>
      <c r="C56" s="87">
        <v>77.155000000000001</v>
      </c>
      <c r="D56" s="32">
        <v>86.876999999999995</v>
      </c>
      <c r="E56" s="57">
        <v>79.450999999999993</v>
      </c>
      <c r="H56" s="32"/>
      <c r="I56" s="32"/>
      <c r="J56" s="32"/>
      <c r="K56" s="32"/>
    </row>
    <row r="57" spans="1:11" x14ac:dyDescent="0.2">
      <c r="A57" s="66">
        <v>2020</v>
      </c>
      <c r="B57" s="82">
        <v>68.960999999999999</v>
      </c>
      <c r="C57" s="82">
        <v>65.141000000000005</v>
      </c>
      <c r="D57" s="9">
        <v>76.731999999999999</v>
      </c>
      <c r="E57" s="10">
        <v>83.162999999999997</v>
      </c>
      <c r="H57" s="32"/>
      <c r="I57" s="32"/>
      <c r="J57" s="32"/>
      <c r="K57" s="32"/>
    </row>
    <row r="58" spans="1:11" x14ac:dyDescent="0.2">
      <c r="A58" s="66">
        <v>2021</v>
      </c>
      <c r="B58" s="82">
        <v>73.221999999999994</v>
      </c>
      <c r="C58" s="82">
        <v>67.861000000000004</v>
      </c>
      <c r="D58" s="9">
        <v>75.694000000000003</v>
      </c>
      <c r="E58" s="10">
        <v>80.337000000000003</v>
      </c>
      <c r="H58" s="32"/>
      <c r="I58" s="32"/>
      <c r="J58" s="32"/>
      <c r="K58" s="32"/>
    </row>
    <row r="59" spans="1:11" x14ac:dyDescent="0.2">
      <c r="A59" s="104">
        <v>2022</v>
      </c>
      <c r="B59" s="82">
        <v>78.222999999999999</v>
      </c>
      <c r="C59" s="82">
        <v>82.668000000000006</v>
      </c>
      <c r="D59" s="9">
        <v>68.421999999999997</v>
      </c>
      <c r="E59" s="102">
        <v>71.177000000000007</v>
      </c>
      <c r="H59" s="32"/>
      <c r="I59" s="32"/>
      <c r="J59" s="32"/>
      <c r="K59" s="32"/>
    </row>
    <row r="60" spans="1:11" x14ac:dyDescent="0.2">
      <c r="A60" s="22">
        <v>2023</v>
      </c>
      <c r="B60" s="82">
        <v>90.66</v>
      </c>
      <c r="C60" s="82">
        <v>84.602000000000004</v>
      </c>
      <c r="D60" s="119">
        <v>84.882999999999996</v>
      </c>
      <c r="E60" s="90"/>
      <c r="H60" s="32"/>
      <c r="I60" s="32"/>
      <c r="J60" s="32"/>
      <c r="K60" s="32"/>
    </row>
    <row r="61" spans="1:11" x14ac:dyDescent="0.2">
      <c r="A61" s="206" t="s">
        <v>61</v>
      </c>
      <c r="B61" s="82"/>
      <c r="C61" s="82"/>
      <c r="D61" s="9"/>
      <c r="E61" s="10"/>
      <c r="H61" s="32"/>
      <c r="I61" s="32"/>
      <c r="J61" s="32"/>
      <c r="K61" s="32"/>
    </row>
    <row r="62" spans="1:11" x14ac:dyDescent="0.2">
      <c r="A62" s="69" t="s">
        <v>62</v>
      </c>
      <c r="B62" s="86"/>
      <c r="C62" s="86"/>
      <c r="E62" s="56"/>
      <c r="H62" s="32"/>
      <c r="I62" s="32"/>
      <c r="J62" s="32"/>
      <c r="K62" s="32"/>
    </row>
    <row r="63" spans="1:11" x14ac:dyDescent="0.2">
      <c r="A63" s="66">
        <v>2019</v>
      </c>
      <c r="B63" s="87">
        <v>659.99599999999998</v>
      </c>
      <c r="C63" s="87">
        <v>690.274</v>
      </c>
      <c r="D63" s="32">
        <v>692.82799999999997</v>
      </c>
      <c r="E63" s="57">
        <v>670.55799999999999</v>
      </c>
      <c r="H63" s="32"/>
      <c r="I63" s="32"/>
      <c r="J63" s="32"/>
      <c r="K63" s="32"/>
    </row>
    <row r="64" spans="1:11" x14ac:dyDescent="0.2">
      <c r="A64" s="66">
        <v>2020</v>
      </c>
      <c r="B64" s="82">
        <v>646.33299999999997</v>
      </c>
      <c r="C64" s="82">
        <v>627.39200000000005</v>
      </c>
      <c r="D64" s="9">
        <v>666.46699999999998</v>
      </c>
      <c r="E64" s="10">
        <v>667.09299999999996</v>
      </c>
      <c r="H64" s="32"/>
      <c r="I64" s="32"/>
      <c r="J64" s="32"/>
      <c r="K64" s="32"/>
    </row>
    <row r="65" spans="1:11" x14ac:dyDescent="0.2">
      <c r="A65" s="66">
        <v>2021</v>
      </c>
      <c r="B65" s="82">
        <v>638.91899999999998</v>
      </c>
      <c r="C65" s="82">
        <v>657.11199999999997</v>
      </c>
      <c r="D65" s="9">
        <v>674.70500000000004</v>
      </c>
      <c r="E65" s="10">
        <v>666.32399999999996</v>
      </c>
      <c r="H65" s="32"/>
      <c r="I65" s="32"/>
      <c r="J65" s="32"/>
      <c r="K65" s="32"/>
    </row>
    <row r="66" spans="1:11" x14ac:dyDescent="0.2">
      <c r="A66" s="104">
        <v>2022</v>
      </c>
      <c r="B66" s="82">
        <v>671.46600000000001</v>
      </c>
      <c r="C66" s="82">
        <v>692.81500000000005</v>
      </c>
      <c r="D66" s="9">
        <v>684.41099999999994</v>
      </c>
      <c r="E66" s="102">
        <v>689.04700000000003</v>
      </c>
      <c r="H66" s="32"/>
      <c r="I66" s="32"/>
      <c r="J66" s="32"/>
      <c r="K66" s="32"/>
    </row>
    <row r="67" spans="1:11" x14ac:dyDescent="0.2">
      <c r="A67" s="22">
        <v>2023</v>
      </c>
      <c r="B67" s="82">
        <v>706.32299999999998</v>
      </c>
      <c r="C67" s="82">
        <v>704.61300000000006</v>
      </c>
      <c r="D67" s="119">
        <v>708.75400000000002</v>
      </c>
      <c r="E67" s="90"/>
      <c r="H67" s="32"/>
      <c r="I67" s="32"/>
      <c r="J67" s="32"/>
      <c r="K67" s="32"/>
    </row>
    <row r="68" spans="1:11" x14ac:dyDescent="0.2">
      <c r="A68" s="69" t="s">
        <v>63</v>
      </c>
      <c r="B68" s="86"/>
      <c r="C68" s="86"/>
      <c r="E68" s="56"/>
      <c r="H68" s="32"/>
      <c r="I68" s="32"/>
      <c r="J68" s="32"/>
      <c r="K68" s="32"/>
    </row>
    <row r="69" spans="1:11" x14ac:dyDescent="0.2">
      <c r="A69" s="66">
        <v>2019</v>
      </c>
      <c r="B69" s="87">
        <v>130.02600000000001</v>
      </c>
      <c r="C69" s="87">
        <v>167.32400000000001</v>
      </c>
      <c r="D69" s="32">
        <v>173.904</v>
      </c>
      <c r="E69" s="57">
        <v>142.548</v>
      </c>
      <c r="H69" s="32"/>
      <c r="I69" s="32"/>
      <c r="J69" s="32"/>
      <c r="K69" s="32"/>
    </row>
    <row r="70" spans="1:11" x14ac:dyDescent="0.2">
      <c r="A70" s="66">
        <v>2020</v>
      </c>
      <c r="B70" s="82">
        <v>128.965</v>
      </c>
      <c r="C70" s="82">
        <v>150.13800000000001</v>
      </c>
      <c r="D70" s="9">
        <v>152.863</v>
      </c>
      <c r="E70" s="10">
        <v>141.63</v>
      </c>
      <c r="H70" s="32"/>
      <c r="I70" s="32"/>
      <c r="J70" s="32"/>
      <c r="K70" s="32"/>
    </row>
    <row r="71" spans="1:11" x14ac:dyDescent="0.2">
      <c r="A71" s="66">
        <v>2021</v>
      </c>
      <c r="B71" s="82">
        <v>120.956</v>
      </c>
      <c r="C71" s="82">
        <v>141.745</v>
      </c>
      <c r="D71" s="9">
        <v>164.44300000000001</v>
      </c>
      <c r="E71" s="10">
        <v>141.74199999999999</v>
      </c>
      <c r="H71" s="32"/>
      <c r="I71" s="32"/>
      <c r="J71" s="32"/>
      <c r="K71" s="32"/>
    </row>
    <row r="72" spans="1:11" x14ac:dyDescent="0.2">
      <c r="A72" s="104">
        <v>2022</v>
      </c>
      <c r="B72" s="82">
        <v>118.559</v>
      </c>
      <c r="C72" s="82">
        <v>145.24100000000001</v>
      </c>
      <c r="D72" s="9">
        <v>151.97399999999999</v>
      </c>
      <c r="E72" s="102">
        <v>140.63200000000001</v>
      </c>
      <c r="H72" s="32"/>
      <c r="I72" s="32"/>
      <c r="J72" s="32"/>
      <c r="K72" s="32"/>
    </row>
    <row r="73" spans="1:11" x14ac:dyDescent="0.2">
      <c r="A73" s="22">
        <v>2023</v>
      </c>
      <c r="B73" s="82">
        <v>129.30500000000001</v>
      </c>
      <c r="C73" s="82">
        <v>153.97300000000001</v>
      </c>
      <c r="D73" s="119">
        <v>149.91800000000001</v>
      </c>
      <c r="E73" s="90"/>
      <c r="H73" s="32"/>
      <c r="I73" s="32"/>
      <c r="J73" s="32"/>
      <c r="K73" s="32"/>
    </row>
    <row r="74" spans="1:11" x14ac:dyDescent="0.2">
      <c r="A74" s="69" t="s">
        <v>64</v>
      </c>
      <c r="B74" s="86"/>
      <c r="C74" s="86"/>
      <c r="E74" s="56"/>
      <c r="H74" s="32"/>
      <c r="I74" s="32"/>
      <c r="J74" s="32"/>
      <c r="K74" s="32"/>
    </row>
    <row r="75" spans="1:11" x14ac:dyDescent="0.2">
      <c r="A75" s="66">
        <v>2019</v>
      </c>
      <c r="B75" s="87">
        <v>35.229999999999997</v>
      </c>
      <c r="C75" s="87">
        <v>39.6</v>
      </c>
      <c r="D75" s="32">
        <v>39.228000000000002</v>
      </c>
      <c r="E75" s="57">
        <v>33.738</v>
      </c>
      <c r="H75" s="32"/>
      <c r="I75" s="32"/>
      <c r="J75" s="32"/>
      <c r="K75" s="32"/>
    </row>
    <row r="76" spans="1:11" x14ac:dyDescent="0.2">
      <c r="A76" s="66">
        <v>2020</v>
      </c>
      <c r="B76" s="82">
        <v>28.756</v>
      </c>
      <c r="C76" s="82">
        <v>41.155999999999999</v>
      </c>
      <c r="D76" s="9">
        <v>40.093000000000004</v>
      </c>
      <c r="E76" s="10">
        <v>33.762</v>
      </c>
      <c r="H76" s="32"/>
      <c r="I76" s="32"/>
      <c r="J76" s="32"/>
      <c r="K76" s="32"/>
    </row>
    <row r="77" spans="1:11" x14ac:dyDescent="0.2">
      <c r="A77" s="66">
        <v>2021</v>
      </c>
      <c r="B77" s="82">
        <v>35.697000000000003</v>
      </c>
      <c r="C77" s="82">
        <v>38.627000000000002</v>
      </c>
      <c r="D77" s="9">
        <v>40.478000000000002</v>
      </c>
      <c r="E77" s="10">
        <v>36.235999999999997</v>
      </c>
      <c r="H77" s="32"/>
      <c r="I77" s="32"/>
      <c r="J77" s="32"/>
      <c r="K77" s="32"/>
    </row>
    <row r="78" spans="1:11" x14ac:dyDescent="0.2">
      <c r="A78" s="104">
        <v>2022</v>
      </c>
      <c r="B78" s="82">
        <v>35.579000000000001</v>
      </c>
      <c r="C78" s="82">
        <v>35.853000000000002</v>
      </c>
      <c r="D78" s="9">
        <v>37.542999999999999</v>
      </c>
      <c r="E78" s="102">
        <v>29.712</v>
      </c>
      <c r="H78" s="32"/>
      <c r="I78" s="32"/>
      <c r="J78" s="32"/>
      <c r="K78" s="32"/>
    </row>
    <row r="79" spans="1:11" x14ac:dyDescent="0.2">
      <c r="A79" s="22">
        <v>2023</v>
      </c>
      <c r="B79" s="82">
        <v>27.007999999999999</v>
      </c>
      <c r="C79" s="82">
        <v>36.81</v>
      </c>
      <c r="D79" s="119">
        <v>43.637999999999998</v>
      </c>
      <c r="E79" s="90"/>
      <c r="H79" s="32"/>
      <c r="I79" s="32"/>
      <c r="J79" s="32"/>
      <c r="K79" s="32"/>
    </row>
    <row r="80" spans="1:11" x14ac:dyDescent="0.2">
      <c r="A80" s="69" t="s">
        <v>65</v>
      </c>
      <c r="B80" s="86"/>
      <c r="C80" s="86"/>
      <c r="E80" s="56"/>
      <c r="H80" s="32"/>
      <c r="I80" s="32"/>
      <c r="J80" s="32"/>
      <c r="K80" s="32"/>
    </row>
    <row r="81" spans="1:11" x14ac:dyDescent="0.2">
      <c r="A81" s="66">
        <v>2019</v>
      </c>
      <c r="B81" s="87">
        <v>3.7810000000000001</v>
      </c>
      <c r="C81" s="87">
        <v>3.8580000000000001</v>
      </c>
      <c r="D81" s="32">
        <v>3.875</v>
      </c>
      <c r="E81" s="57">
        <v>0</v>
      </c>
      <c r="H81" s="32"/>
      <c r="I81" s="32"/>
      <c r="J81" s="32"/>
      <c r="K81" s="32"/>
    </row>
    <row r="82" spans="1:11" x14ac:dyDescent="0.2">
      <c r="A82" s="66">
        <v>2020</v>
      </c>
      <c r="B82" s="130">
        <v>0</v>
      </c>
      <c r="C82" s="85">
        <v>0</v>
      </c>
      <c r="D82" s="93">
        <v>3.927</v>
      </c>
      <c r="E82" s="15">
        <v>3.0830000000000002</v>
      </c>
      <c r="H82" s="32"/>
      <c r="I82" s="32"/>
      <c r="J82" s="32"/>
      <c r="K82" s="32"/>
    </row>
    <row r="83" spans="1:11" x14ac:dyDescent="0.2">
      <c r="A83" s="66">
        <v>2021</v>
      </c>
      <c r="B83" s="130">
        <v>0</v>
      </c>
      <c r="C83" s="85">
        <v>5.1260000000000003</v>
      </c>
      <c r="D83" s="93">
        <v>6.0880000000000001</v>
      </c>
      <c r="E83" s="15">
        <v>3.0979999999999999</v>
      </c>
      <c r="H83" s="32"/>
      <c r="I83" s="32"/>
      <c r="J83" s="32"/>
      <c r="K83" s="32"/>
    </row>
    <row r="84" spans="1:11" x14ac:dyDescent="0.2">
      <c r="A84" s="104">
        <v>2022</v>
      </c>
      <c r="B84" s="130">
        <v>0</v>
      </c>
      <c r="C84" s="85">
        <v>4.9560000000000004</v>
      </c>
      <c r="D84" s="93">
        <v>5.6159999999999997</v>
      </c>
      <c r="E84" s="100">
        <v>3.0550000000000002</v>
      </c>
      <c r="H84" s="32"/>
      <c r="I84" s="32"/>
      <c r="J84" s="32"/>
      <c r="K84" s="32"/>
    </row>
    <row r="85" spans="1:11" x14ac:dyDescent="0.2">
      <c r="A85" s="22">
        <v>2023</v>
      </c>
      <c r="B85" s="130">
        <v>0</v>
      </c>
      <c r="C85" s="85">
        <v>4.173</v>
      </c>
      <c r="D85" s="119">
        <v>5.6349999999999998</v>
      </c>
      <c r="E85" s="89"/>
      <c r="H85" s="32"/>
      <c r="I85" s="32"/>
      <c r="J85" s="32"/>
      <c r="K85" s="32"/>
    </row>
    <row r="86" spans="1:11" x14ac:dyDescent="0.2">
      <c r="A86" s="206" t="s">
        <v>80</v>
      </c>
      <c r="B86" s="130"/>
      <c r="C86" s="85"/>
      <c r="D86" s="93"/>
      <c r="E86" s="16"/>
      <c r="H86" s="32"/>
      <c r="I86" s="32"/>
      <c r="J86" s="32"/>
      <c r="K86" s="32"/>
    </row>
    <row r="87" spans="1:11" x14ac:dyDescent="0.2">
      <c r="A87" s="69" t="s">
        <v>66</v>
      </c>
      <c r="B87" s="86"/>
      <c r="C87" s="86"/>
      <c r="E87" s="56"/>
      <c r="H87" s="32"/>
      <c r="I87" s="32"/>
      <c r="J87" s="32"/>
      <c r="K87" s="32"/>
    </row>
    <row r="88" spans="1:11" x14ac:dyDescent="0.2">
      <c r="A88" s="66">
        <v>2019</v>
      </c>
      <c r="B88" s="87">
        <v>258.88299999999998</v>
      </c>
      <c r="C88" s="87">
        <v>276.48099999999999</v>
      </c>
      <c r="D88" s="32">
        <v>274.38799999999998</v>
      </c>
      <c r="E88" s="57">
        <v>257.423</v>
      </c>
      <c r="H88" s="32"/>
      <c r="I88" s="32"/>
      <c r="J88" s="32"/>
      <c r="K88" s="32"/>
    </row>
    <row r="89" spans="1:11" x14ac:dyDescent="0.2">
      <c r="A89" s="66">
        <v>2020</v>
      </c>
      <c r="B89" s="130">
        <v>244.471</v>
      </c>
      <c r="C89" s="85">
        <v>232.904</v>
      </c>
      <c r="D89" s="93">
        <v>255.14099999999999</v>
      </c>
      <c r="E89" s="16">
        <v>253.92599999999999</v>
      </c>
      <c r="H89" s="32"/>
      <c r="I89" s="32"/>
      <c r="J89" s="32"/>
      <c r="K89" s="32"/>
    </row>
    <row r="90" spans="1:11" x14ac:dyDescent="0.2">
      <c r="A90" s="66">
        <v>2021</v>
      </c>
      <c r="B90" s="130">
        <v>234.04900000000001</v>
      </c>
      <c r="C90" s="85">
        <v>222.61199999999999</v>
      </c>
      <c r="D90" s="93">
        <v>243.83799999999999</v>
      </c>
      <c r="E90" s="16">
        <v>254.709</v>
      </c>
      <c r="H90" s="32"/>
      <c r="I90" s="32"/>
      <c r="J90" s="32"/>
      <c r="K90" s="32"/>
    </row>
    <row r="91" spans="1:11" x14ac:dyDescent="0.2">
      <c r="A91" s="104">
        <v>2022</v>
      </c>
      <c r="B91" s="130">
        <v>247.489</v>
      </c>
      <c r="C91" s="85">
        <v>247.209</v>
      </c>
      <c r="D91" s="93">
        <v>245.72399999999999</v>
      </c>
      <c r="E91" s="101">
        <v>243.42400000000001</v>
      </c>
      <c r="H91" s="32"/>
      <c r="I91" s="32"/>
      <c r="J91" s="32"/>
      <c r="K91" s="32"/>
    </row>
    <row r="92" spans="1:11" x14ac:dyDescent="0.2">
      <c r="A92" s="22">
        <v>2023</v>
      </c>
      <c r="B92" s="130">
        <v>275.101</v>
      </c>
      <c r="C92" s="85">
        <v>266.98099999999999</v>
      </c>
      <c r="D92" s="119">
        <v>260.07900000000001</v>
      </c>
      <c r="E92" s="91"/>
      <c r="H92" s="32"/>
      <c r="I92" s="32"/>
      <c r="J92" s="32"/>
      <c r="K92" s="32"/>
    </row>
    <row r="93" spans="1:11" x14ac:dyDescent="0.2">
      <c r="A93" s="69" t="s">
        <v>67</v>
      </c>
      <c r="B93" s="86"/>
      <c r="C93" s="86"/>
      <c r="E93" s="56"/>
      <c r="H93" s="32"/>
      <c r="I93" s="32"/>
      <c r="J93" s="32"/>
      <c r="K93" s="32"/>
    </row>
    <row r="94" spans="1:11" x14ac:dyDescent="0.2">
      <c r="A94" s="66">
        <v>2019</v>
      </c>
      <c r="B94" s="87">
        <v>248.65799999999999</v>
      </c>
      <c r="C94" s="87">
        <v>258.82100000000003</v>
      </c>
      <c r="D94" s="32">
        <v>272.21199999999999</v>
      </c>
      <c r="E94" s="57">
        <v>260.625</v>
      </c>
      <c r="H94" s="32"/>
      <c r="I94" s="32"/>
      <c r="J94" s="32"/>
      <c r="K94" s="32"/>
    </row>
    <row r="95" spans="1:11" x14ac:dyDescent="0.2">
      <c r="A95" s="66">
        <v>2020</v>
      </c>
      <c r="B95" s="130">
        <v>245.38200000000001</v>
      </c>
      <c r="C95" s="85">
        <v>246.768</v>
      </c>
      <c r="D95" s="93">
        <v>252.56</v>
      </c>
      <c r="E95" s="34">
        <v>259.77499999999998</v>
      </c>
      <c r="H95" s="32"/>
      <c r="I95" s="32"/>
      <c r="J95" s="32"/>
      <c r="K95" s="32"/>
    </row>
    <row r="96" spans="1:11" x14ac:dyDescent="0.2">
      <c r="A96" s="66">
        <v>2021</v>
      </c>
      <c r="B96" s="130">
        <v>250.22900000000001</v>
      </c>
      <c r="C96" s="85">
        <v>262.48399999999998</v>
      </c>
      <c r="D96" s="93">
        <v>274.06599999999997</v>
      </c>
      <c r="E96" s="34">
        <v>263.74599999999998</v>
      </c>
      <c r="H96" s="32"/>
      <c r="I96" s="32"/>
      <c r="J96" s="32"/>
      <c r="K96" s="32"/>
    </row>
    <row r="97" spans="1:11" x14ac:dyDescent="0.2">
      <c r="A97" s="104">
        <v>2022</v>
      </c>
      <c r="B97" s="130">
        <v>256.55500000000001</v>
      </c>
      <c r="C97" s="85">
        <v>281.06200000000001</v>
      </c>
      <c r="D97" s="93">
        <v>283.459</v>
      </c>
      <c r="E97" s="105">
        <v>272.20699999999999</v>
      </c>
      <c r="H97" s="32"/>
      <c r="I97" s="32"/>
      <c r="J97" s="32"/>
      <c r="K97" s="32"/>
    </row>
    <row r="98" spans="1:11" x14ac:dyDescent="0.2">
      <c r="A98" s="22">
        <v>2023</v>
      </c>
      <c r="B98" s="130">
        <v>251.86699999999999</v>
      </c>
      <c r="C98" s="85">
        <v>276.06700000000001</v>
      </c>
      <c r="D98" s="119">
        <v>280.108</v>
      </c>
      <c r="E98" s="94"/>
      <c r="H98" s="32"/>
      <c r="I98" s="32"/>
      <c r="J98" s="32"/>
      <c r="K98" s="32"/>
    </row>
    <row r="99" spans="1:11" x14ac:dyDescent="0.2">
      <c r="A99" s="69" t="s">
        <v>68</v>
      </c>
      <c r="B99" s="86"/>
      <c r="C99" s="86"/>
      <c r="E99" s="56"/>
      <c r="H99" s="32"/>
      <c r="I99" s="32"/>
      <c r="J99" s="32"/>
      <c r="K99" s="32"/>
    </row>
    <row r="100" spans="1:11" x14ac:dyDescent="0.2">
      <c r="A100" s="66">
        <v>2019</v>
      </c>
      <c r="B100" s="87">
        <v>200.744</v>
      </c>
      <c r="C100" s="87">
        <v>229.55799999999999</v>
      </c>
      <c r="D100" s="32">
        <v>227.78299999999999</v>
      </c>
      <c r="E100" s="57">
        <v>212.81399999999999</v>
      </c>
      <c r="H100" s="32"/>
      <c r="I100" s="32"/>
      <c r="J100" s="32"/>
      <c r="K100" s="32"/>
    </row>
    <row r="101" spans="1:11" x14ac:dyDescent="0.2">
      <c r="A101" s="66">
        <v>2020</v>
      </c>
      <c r="B101" s="130">
        <v>204.12100000000001</v>
      </c>
      <c r="C101" s="85">
        <v>218.06200000000001</v>
      </c>
      <c r="D101" s="93">
        <v>224.78899999999999</v>
      </c>
      <c r="E101" s="16">
        <v>214.233</v>
      </c>
      <c r="H101" s="32"/>
      <c r="I101" s="32"/>
      <c r="J101" s="32"/>
      <c r="K101" s="32"/>
    </row>
    <row r="102" spans="1:11" x14ac:dyDescent="0.2">
      <c r="A102" s="66">
        <v>2021</v>
      </c>
      <c r="B102" s="130">
        <v>200.179</v>
      </c>
      <c r="C102" s="85">
        <v>228.08799999999999</v>
      </c>
      <c r="D102" s="93">
        <v>235.59</v>
      </c>
      <c r="E102" s="16">
        <v>212.173</v>
      </c>
      <c r="H102" s="32"/>
      <c r="I102" s="32"/>
      <c r="J102" s="32"/>
      <c r="K102" s="32"/>
    </row>
    <row r="103" spans="1:11" x14ac:dyDescent="0.2">
      <c r="A103" s="104">
        <v>2022</v>
      </c>
      <c r="B103" s="130">
        <v>206.48599999999999</v>
      </c>
      <c r="C103" s="85">
        <v>226.69499999999999</v>
      </c>
      <c r="D103" s="93">
        <v>226.45599999999999</v>
      </c>
      <c r="E103" s="101">
        <v>225.374</v>
      </c>
      <c r="H103" s="32"/>
      <c r="I103" s="32"/>
      <c r="J103" s="32"/>
      <c r="K103" s="32"/>
    </row>
    <row r="104" spans="1:11" x14ac:dyDescent="0.2">
      <c r="A104" s="22">
        <v>2023</v>
      </c>
      <c r="B104" s="130">
        <v>212.26599999999999</v>
      </c>
      <c r="C104" s="85">
        <v>222.86799999999999</v>
      </c>
      <c r="D104" s="119">
        <v>225.82900000000001</v>
      </c>
      <c r="E104" s="91"/>
      <c r="H104" s="32"/>
      <c r="I104" s="32"/>
      <c r="J104" s="32"/>
      <c r="K104" s="32"/>
    </row>
    <row r="105" spans="1:11" x14ac:dyDescent="0.2">
      <c r="A105" s="69" t="s">
        <v>69</v>
      </c>
      <c r="B105" s="86"/>
      <c r="C105" s="86"/>
      <c r="E105" s="56"/>
      <c r="H105" s="32"/>
      <c r="I105" s="32"/>
      <c r="J105" s="32"/>
      <c r="K105" s="32"/>
    </row>
    <row r="106" spans="1:11" x14ac:dyDescent="0.2">
      <c r="A106" s="66">
        <v>2019</v>
      </c>
      <c r="B106" s="87">
        <v>120.747</v>
      </c>
      <c r="C106" s="87">
        <v>136.19499999999999</v>
      </c>
      <c r="D106" s="32">
        <v>135.452</v>
      </c>
      <c r="E106" s="57">
        <v>118.789</v>
      </c>
      <c r="H106" s="32"/>
      <c r="I106" s="32"/>
      <c r="J106" s="32"/>
      <c r="K106" s="32"/>
    </row>
    <row r="107" spans="1:11" x14ac:dyDescent="0.2">
      <c r="A107" s="66">
        <v>2020</v>
      </c>
      <c r="B107" s="130">
        <v>112.354</v>
      </c>
      <c r="C107" s="85">
        <v>123.78100000000001</v>
      </c>
      <c r="D107" s="93">
        <v>130.86000000000001</v>
      </c>
      <c r="E107" s="16">
        <v>117.633</v>
      </c>
      <c r="H107" s="32"/>
      <c r="I107" s="32"/>
      <c r="J107" s="32"/>
      <c r="K107" s="32"/>
    </row>
    <row r="108" spans="1:11" x14ac:dyDescent="0.2">
      <c r="A108" s="66">
        <v>2021</v>
      </c>
      <c r="B108" s="130">
        <v>113.598</v>
      </c>
      <c r="C108" s="85">
        <v>129.42599999999999</v>
      </c>
      <c r="D108" s="93">
        <v>132.221</v>
      </c>
      <c r="E108" s="16">
        <v>116.77200000000001</v>
      </c>
      <c r="H108" s="32"/>
      <c r="I108" s="32"/>
      <c r="J108" s="32"/>
      <c r="K108" s="32"/>
    </row>
    <row r="109" spans="1:11" x14ac:dyDescent="0.2">
      <c r="A109" s="104">
        <v>2022</v>
      </c>
      <c r="B109" s="130">
        <v>117.941</v>
      </c>
      <c r="C109" s="85">
        <v>123.899</v>
      </c>
      <c r="D109" s="93">
        <v>123.905</v>
      </c>
      <c r="E109" s="101">
        <v>121.441</v>
      </c>
      <c r="H109" s="32"/>
      <c r="I109" s="32"/>
      <c r="J109" s="32"/>
      <c r="K109" s="32"/>
    </row>
    <row r="110" spans="1:11" x14ac:dyDescent="0.2">
      <c r="A110" s="22">
        <v>2023</v>
      </c>
      <c r="B110" s="130">
        <v>126.111</v>
      </c>
      <c r="C110" s="85">
        <v>133.65299999999999</v>
      </c>
      <c r="D110" s="119">
        <v>141.929</v>
      </c>
      <c r="E110" s="91"/>
      <c r="H110" s="32"/>
      <c r="I110" s="32"/>
      <c r="J110" s="32"/>
      <c r="K110" s="32"/>
    </row>
    <row r="111" spans="1:11" x14ac:dyDescent="0.2">
      <c r="A111" s="68" t="s">
        <v>70</v>
      </c>
      <c r="B111" s="84"/>
      <c r="C111" s="84"/>
      <c r="D111" s="12"/>
      <c r="E111" s="24"/>
      <c r="H111" s="32"/>
      <c r="I111" s="32"/>
      <c r="J111" s="32"/>
      <c r="K111" s="32"/>
    </row>
    <row r="112" spans="1:11" x14ac:dyDescent="0.2">
      <c r="A112" s="67" t="s">
        <v>71</v>
      </c>
      <c r="B112" s="86"/>
      <c r="C112" s="86"/>
      <c r="E112" s="56"/>
      <c r="H112" s="32"/>
      <c r="I112" s="32"/>
      <c r="J112" s="32"/>
      <c r="K112" s="32"/>
    </row>
    <row r="113" spans="1:11" x14ac:dyDescent="0.2">
      <c r="A113" s="66">
        <v>2019</v>
      </c>
      <c r="B113" s="87">
        <v>696.52279335784908</v>
      </c>
      <c r="C113" s="87">
        <v>739.81052837371828</v>
      </c>
      <c r="D113" s="32">
        <v>740.79765070343012</v>
      </c>
      <c r="E113" s="57">
        <v>714.22600864410401</v>
      </c>
      <c r="H113" s="32"/>
      <c r="I113" s="32"/>
      <c r="J113" s="32"/>
      <c r="K113" s="32"/>
    </row>
    <row r="114" spans="1:11" x14ac:dyDescent="0.2">
      <c r="A114" s="66">
        <v>2020</v>
      </c>
      <c r="B114" s="84">
        <v>682.90555287933353</v>
      </c>
      <c r="C114" s="84">
        <v>675.48841398620607</v>
      </c>
      <c r="D114" s="12">
        <v>715.30885216522222</v>
      </c>
      <c r="E114" s="24">
        <v>699.62215313720708</v>
      </c>
      <c r="H114" s="32"/>
      <c r="I114" s="32"/>
      <c r="J114" s="32"/>
      <c r="K114" s="32"/>
    </row>
    <row r="115" spans="1:11" x14ac:dyDescent="0.2">
      <c r="A115" s="66">
        <v>2021</v>
      </c>
      <c r="B115" s="84">
        <v>668.93100000000004</v>
      </c>
      <c r="C115" s="84">
        <v>698.27599999999995</v>
      </c>
      <c r="D115" s="12">
        <v>723.65700000000004</v>
      </c>
      <c r="E115" s="24">
        <v>704.86900000000003</v>
      </c>
      <c r="H115" s="32"/>
      <c r="I115" s="32"/>
      <c r="J115" s="32"/>
      <c r="K115" s="32"/>
    </row>
    <row r="116" spans="1:11" x14ac:dyDescent="0.2">
      <c r="A116" s="104">
        <v>2022</v>
      </c>
      <c r="B116" s="84">
        <v>698.68100000000004</v>
      </c>
      <c r="C116" s="84">
        <v>734.91800000000001</v>
      </c>
      <c r="D116" s="12">
        <v>724.10400000000004</v>
      </c>
      <c r="E116" s="106">
        <v>715.82</v>
      </c>
      <c r="H116" s="32"/>
      <c r="I116" s="32"/>
      <c r="J116" s="32"/>
      <c r="K116" s="32"/>
    </row>
    <row r="117" spans="1:11" x14ac:dyDescent="0.2">
      <c r="A117" s="22">
        <v>2023</v>
      </c>
      <c r="B117" s="84">
        <v>735.18899999999996</v>
      </c>
      <c r="C117" s="84">
        <v>739.69799999999998</v>
      </c>
      <c r="D117" s="119">
        <v>748.01700000000005</v>
      </c>
      <c r="E117" s="95"/>
      <c r="H117" s="32"/>
      <c r="I117" s="32"/>
      <c r="J117" s="32"/>
      <c r="K117" s="32"/>
    </row>
    <row r="118" spans="1:11" x14ac:dyDescent="0.2">
      <c r="A118" s="67" t="s">
        <v>72</v>
      </c>
      <c r="B118" s="86"/>
      <c r="C118" s="86"/>
      <c r="E118" s="56"/>
      <c r="H118" s="32"/>
      <c r="I118" s="32"/>
      <c r="J118" s="32"/>
      <c r="K118" s="32"/>
    </row>
    <row r="119" spans="1:11" x14ac:dyDescent="0.2">
      <c r="A119" s="66">
        <v>2019</v>
      </c>
      <c r="B119" s="87">
        <v>131.04194869232177</v>
      </c>
      <c r="C119" s="87">
        <v>156.98813082122803</v>
      </c>
      <c r="D119" s="32">
        <v>165.64424083709716</v>
      </c>
      <c r="E119" s="57">
        <v>133.43306787872314</v>
      </c>
      <c r="H119" s="32"/>
      <c r="I119" s="32"/>
      <c r="J119" s="32"/>
      <c r="K119" s="32"/>
    </row>
    <row r="120" spans="1:11" x14ac:dyDescent="0.2">
      <c r="A120" s="66">
        <v>2020</v>
      </c>
      <c r="B120" s="84">
        <v>122.05202191925049</v>
      </c>
      <c r="C120" s="84">
        <v>144.76782913208007</v>
      </c>
      <c r="D120" s="12">
        <v>146.42817409515382</v>
      </c>
      <c r="E120" s="24">
        <v>144.56290041351318</v>
      </c>
      <c r="H120" s="32"/>
      <c r="I120" s="32"/>
      <c r="J120" s="32"/>
      <c r="K120" s="32"/>
    </row>
    <row r="121" spans="1:11" x14ac:dyDescent="0.2">
      <c r="A121" s="66">
        <v>2021</v>
      </c>
      <c r="B121" s="84">
        <v>126.551</v>
      </c>
      <c r="C121" s="84">
        <v>142.905</v>
      </c>
      <c r="D121" s="12">
        <v>161.28200000000001</v>
      </c>
      <c r="E121" s="24">
        <v>140.66399999999999</v>
      </c>
      <c r="H121" s="32"/>
      <c r="I121" s="32"/>
      <c r="J121" s="32"/>
      <c r="K121" s="32"/>
    </row>
    <row r="122" spans="1:11" x14ac:dyDescent="0.2">
      <c r="A122" s="104">
        <v>2022</v>
      </c>
      <c r="B122" s="87">
        <v>127.724</v>
      </c>
      <c r="C122" s="87">
        <v>141.17599999999999</v>
      </c>
      <c r="D122" s="32">
        <v>152.94200000000001</v>
      </c>
      <c r="E122" s="107">
        <v>143.279</v>
      </c>
      <c r="H122" s="32"/>
      <c r="I122" s="32"/>
      <c r="J122" s="32"/>
      <c r="K122" s="32"/>
    </row>
    <row r="123" spans="1:11" x14ac:dyDescent="0.2">
      <c r="A123" s="22">
        <v>2023</v>
      </c>
      <c r="B123" s="87">
        <v>125.11</v>
      </c>
      <c r="C123" s="87">
        <v>155.09100000000001</v>
      </c>
      <c r="D123" s="119">
        <v>156.36500000000001</v>
      </c>
      <c r="E123" s="96"/>
      <c r="H123" s="32"/>
      <c r="I123" s="32"/>
      <c r="J123" s="32"/>
      <c r="K123" s="32"/>
    </row>
    <row r="124" spans="1:11" x14ac:dyDescent="0.2">
      <c r="A124" s="67" t="s">
        <v>73</v>
      </c>
      <c r="B124" s="86"/>
      <c r="C124" s="86"/>
      <c r="E124" s="56"/>
      <c r="H124" s="32"/>
      <c r="I124" s="32"/>
      <c r="J124" s="32"/>
      <c r="K124" s="32"/>
    </row>
    <row r="125" spans="1:11" x14ac:dyDescent="0.2">
      <c r="A125" s="66">
        <v>2019</v>
      </c>
      <c r="B125" s="87">
        <v>0</v>
      </c>
      <c r="C125" s="87">
        <v>4.2571471939086916</v>
      </c>
      <c r="D125" s="32">
        <v>3.3927984008789061</v>
      </c>
      <c r="E125" s="57">
        <v>0</v>
      </c>
      <c r="H125" s="32"/>
      <c r="I125" s="32"/>
      <c r="J125" s="32"/>
      <c r="K125" s="32"/>
    </row>
    <row r="126" spans="1:11" x14ac:dyDescent="0.2">
      <c r="A126" s="66">
        <v>2020</v>
      </c>
      <c r="B126" s="84">
        <v>0</v>
      </c>
      <c r="C126" s="84">
        <v>0</v>
      </c>
      <c r="D126" s="12">
        <v>0</v>
      </c>
      <c r="E126" s="24">
        <v>0</v>
      </c>
      <c r="H126" s="32"/>
      <c r="I126" s="32"/>
      <c r="J126" s="32"/>
      <c r="K126" s="32"/>
    </row>
    <row r="127" spans="1:11" x14ac:dyDescent="0.2">
      <c r="A127" s="66">
        <v>2021</v>
      </c>
      <c r="B127" s="84">
        <v>0</v>
      </c>
      <c r="C127" s="84">
        <v>0</v>
      </c>
      <c r="D127" s="12">
        <v>0</v>
      </c>
      <c r="E127" s="24">
        <v>0</v>
      </c>
      <c r="H127" s="32"/>
      <c r="I127" s="32"/>
      <c r="J127" s="32"/>
      <c r="K127" s="32"/>
    </row>
    <row r="128" spans="1:11" x14ac:dyDescent="0.2">
      <c r="A128" s="104">
        <v>2022</v>
      </c>
      <c r="B128" s="87">
        <v>0</v>
      </c>
      <c r="C128" s="84">
        <v>0</v>
      </c>
      <c r="D128" s="12">
        <v>0</v>
      </c>
      <c r="E128" s="106">
        <v>3.3479999999999999</v>
      </c>
      <c r="H128" s="32"/>
      <c r="I128" s="32"/>
      <c r="J128" s="32"/>
      <c r="K128" s="32"/>
    </row>
    <row r="129" spans="1:12" x14ac:dyDescent="0.2">
      <c r="A129" s="22">
        <v>2023</v>
      </c>
      <c r="B129" s="87">
        <v>5.0469999999999997</v>
      </c>
      <c r="C129" s="84">
        <v>4.7779999999999996</v>
      </c>
      <c r="D129" s="119">
        <v>3.5630000000000002</v>
      </c>
      <c r="E129" s="95"/>
      <c r="H129" s="32"/>
      <c r="I129" s="32"/>
      <c r="J129" s="32"/>
      <c r="K129" s="32"/>
    </row>
    <row r="130" spans="1:12" x14ac:dyDescent="0.2">
      <c r="A130" s="68" t="s">
        <v>45</v>
      </c>
      <c r="B130" s="84"/>
      <c r="C130" s="84"/>
      <c r="D130" s="12"/>
      <c r="E130" s="24"/>
      <c r="H130" s="32"/>
      <c r="I130" s="32"/>
      <c r="J130" s="32"/>
      <c r="K130" s="32"/>
    </row>
    <row r="131" spans="1:12" x14ac:dyDescent="0.2">
      <c r="A131" s="23" t="s">
        <v>74</v>
      </c>
      <c r="B131" s="86"/>
      <c r="C131" s="86"/>
      <c r="E131" s="56"/>
      <c r="H131" s="32"/>
      <c r="I131" s="32"/>
      <c r="J131" s="32"/>
      <c r="K131" s="32"/>
    </row>
    <row r="132" spans="1:12" x14ac:dyDescent="0.2">
      <c r="A132" s="21">
        <v>2019</v>
      </c>
      <c r="B132" s="87">
        <v>654.4487076721191</v>
      </c>
      <c r="C132" s="87">
        <v>683.33141431426998</v>
      </c>
      <c r="D132" s="32">
        <v>678.05372695922847</v>
      </c>
      <c r="E132" s="57">
        <v>666.67774888610836</v>
      </c>
      <c r="H132" s="32"/>
      <c r="I132" s="32"/>
      <c r="J132" s="32"/>
      <c r="K132" s="32"/>
    </row>
    <row r="133" spans="1:12" x14ac:dyDescent="0.2">
      <c r="A133" s="66">
        <v>2020</v>
      </c>
      <c r="B133" s="84">
        <v>652.28662067413325</v>
      </c>
      <c r="C133" s="84">
        <v>630.11540421295172</v>
      </c>
      <c r="D133" s="12">
        <v>652.59426742553705</v>
      </c>
      <c r="E133" s="24">
        <v>654.96599988555909</v>
      </c>
      <c r="H133" s="32"/>
      <c r="I133" s="32"/>
      <c r="J133" s="32"/>
      <c r="K133" s="32"/>
    </row>
    <row r="134" spans="1:12" x14ac:dyDescent="0.2">
      <c r="A134" s="66">
        <v>2021</v>
      </c>
      <c r="B134" s="84">
        <v>636.65899999999999</v>
      </c>
      <c r="C134" s="84">
        <v>650.62900000000002</v>
      </c>
      <c r="D134" s="12">
        <v>664.83500000000004</v>
      </c>
      <c r="E134" s="24">
        <v>652.71699999999998</v>
      </c>
      <c r="H134" s="32"/>
      <c r="I134" s="32"/>
      <c r="J134" s="32"/>
      <c r="K134" s="32"/>
    </row>
    <row r="135" spans="1:12" x14ac:dyDescent="0.2">
      <c r="A135" s="104">
        <v>2022</v>
      </c>
      <c r="B135" s="87">
        <v>662.58399999999995</v>
      </c>
      <c r="C135" s="84">
        <v>688.70100000000002</v>
      </c>
      <c r="D135" s="12">
        <v>670.50599999999997</v>
      </c>
      <c r="E135" s="106">
        <v>669.721</v>
      </c>
      <c r="H135" s="32"/>
      <c r="I135" s="32"/>
      <c r="J135" s="32"/>
      <c r="K135" s="32"/>
    </row>
    <row r="136" spans="1:12" x14ac:dyDescent="0.2">
      <c r="A136" s="22">
        <v>2023</v>
      </c>
      <c r="B136" s="87">
        <v>689.24400000000003</v>
      </c>
      <c r="C136" s="84">
        <v>679.69200000000001</v>
      </c>
      <c r="D136" s="119">
        <v>678.01400000000001</v>
      </c>
      <c r="E136" s="106"/>
      <c r="H136" s="32"/>
      <c r="I136" s="32"/>
      <c r="J136" s="32"/>
      <c r="K136" s="32"/>
    </row>
    <row r="137" spans="1:12" x14ac:dyDescent="0.2">
      <c r="A137" s="67" t="s">
        <v>75</v>
      </c>
      <c r="B137" s="86"/>
      <c r="C137" s="86"/>
      <c r="E137" s="56"/>
      <c r="H137" s="32"/>
      <c r="I137" s="32"/>
      <c r="J137" s="32"/>
      <c r="K137" s="32"/>
    </row>
    <row r="138" spans="1:12" x14ac:dyDescent="0.2">
      <c r="A138" s="21">
        <v>2019</v>
      </c>
      <c r="B138" s="87">
        <v>174.58362977600098</v>
      </c>
      <c r="C138" s="87">
        <v>217.72439207458496</v>
      </c>
      <c r="D138" s="32">
        <v>231.78096298217773</v>
      </c>
      <c r="E138" s="57">
        <v>182.97335075378419</v>
      </c>
      <c r="H138" s="32"/>
      <c r="I138" s="32"/>
      <c r="J138" s="32"/>
      <c r="K138" s="32"/>
    </row>
    <row r="139" spans="1:12" x14ac:dyDescent="0.2">
      <c r="A139" s="21">
        <v>2020</v>
      </c>
      <c r="B139" s="84">
        <v>154.04086363220216</v>
      </c>
      <c r="C139" s="84">
        <v>191.39924449157715</v>
      </c>
      <c r="D139" s="12">
        <v>210.75690821838378</v>
      </c>
      <c r="E139" s="24">
        <v>190.60177993011476</v>
      </c>
      <c r="H139" s="32"/>
      <c r="I139" s="32"/>
      <c r="J139" s="32"/>
      <c r="K139" s="32"/>
    </row>
    <row r="140" spans="1:12" x14ac:dyDescent="0.2">
      <c r="A140" s="66">
        <v>2021</v>
      </c>
      <c r="B140" s="124">
        <v>161.39599999999999</v>
      </c>
      <c r="C140" s="84">
        <v>191.982</v>
      </c>
      <c r="D140" s="12">
        <v>220.87899999999999</v>
      </c>
      <c r="E140" s="24">
        <v>194.68299999999999</v>
      </c>
      <c r="H140" s="32"/>
      <c r="I140" s="32"/>
      <c r="J140" s="32"/>
      <c r="K140" s="32"/>
    </row>
    <row r="141" spans="1:12" x14ac:dyDescent="0.2">
      <c r="A141" s="104">
        <v>2022</v>
      </c>
      <c r="B141" s="87">
        <v>165.887</v>
      </c>
      <c r="C141" s="87">
        <v>190.16399999999999</v>
      </c>
      <c r="D141" s="32">
        <v>209.03899999999999</v>
      </c>
      <c r="E141" s="107">
        <v>192.726</v>
      </c>
      <c r="H141" s="32"/>
      <c r="I141" s="32"/>
      <c r="J141" s="32"/>
      <c r="K141" s="32"/>
    </row>
    <row r="142" spans="1:12" x14ac:dyDescent="0.2">
      <c r="A142" s="109">
        <v>2023</v>
      </c>
      <c r="B142" s="88">
        <v>176.102</v>
      </c>
      <c r="C142" s="88">
        <v>219.876</v>
      </c>
      <c r="D142" s="120">
        <v>229.93100000000001</v>
      </c>
      <c r="E142" s="108"/>
      <c r="H142" s="32"/>
      <c r="I142" s="32"/>
      <c r="J142" s="32"/>
      <c r="K142" s="32"/>
    </row>
    <row r="144" spans="1:12" x14ac:dyDescent="0.2">
      <c r="A144" s="25" t="s">
        <v>18</v>
      </c>
      <c r="L144" s="17" t="s">
        <v>123</v>
      </c>
    </row>
    <row r="145" spans="1:6" x14ac:dyDescent="0.2">
      <c r="A145" s="17" t="s">
        <v>46</v>
      </c>
    </row>
    <row r="146" spans="1:6" x14ac:dyDescent="0.2">
      <c r="A146" s="260" t="s">
        <v>78</v>
      </c>
      <c r="B146" s="260"/>
      <c r="C146" s="260"/>
      <c r="D146" s="260"/>
      <c r="E146" s="260"/>
      <c r="F146" s="260"/>
    </row>
    <row r="147" spans="1:6" x14ac:dyDescent="0.2">
      <c r="A147" s="26" t="s">
        <v>79</v>
      </c>
      <c r="B147" s="26"/>
      <c r="C147" s="26"/>
      <c r="D147" s="26"/>
      <c r="E147" s="26"/>
      <c r="F147" s="26"/>
    </row>
  </sheetData>
  <mergeCells count="4">
    <mergeCell ref="A2:E2"/>
    <mergeCell ref="A4:A5"/>
    <mergeCell ref="B4:E4"/>
    <mergeCell ref="A146:F1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P95"/>
  <sheetViews>
    <sheetView zoomScaleNormal="100" workbookViewId="0">
      <selection activeCell="A2" sqref="A2:H2"/>
    </sheetView>
  </sheetViews>
  <sheetFormatPr defaultColWidth="9.140625" defaultRowHeight="12" x14ac:dyDescent="0.2"/>
  <cols>
    <col min="1" max="1" width="20.5703125" style="86" customWidth="1"/>
    <col min="2" max="2" width="11.7109375" style="86" customWidth="1"/>
    <col min="3" max="3" width="13.5703125" style="86" customWidth="1"/>
    <col min="4" max="4" width="10.7109375" style="86" bestFit="1" customWidth="1"/>
    <col min="5" max="5" width="14.85546875" style="86" customWidth="1"/>
    <col min="6" max="6" width="17.85546875" style="86" customWidth="1"/>
    <col min="7" max="7" width="15.5703125" style="86" customWidth="1"/>
    <col min="8" max="8" width="15.140625" style="86" bestFit="1" customWidth="1"/>
    <col min="9" max="9" width="9.140625" style="86"/>
    <col min="10" max="10" width="18" style="86" customWidth="1"/>
    <col min="11" max="16384" width="9.140625" style="86"/>
  </cols>
  <sheetData>
    <row r="2" spans="1:16" s="216" customFormat="1" ht="24" customHeight="1" x14ac:dyDescent="0.2">
      <c r="A2" s="261" t="s">
        <v>127</v>
      </c>
      <c r="B2" s="261"/>
      <c r="C2" s="261"/>
      <c r="D2" s="261"/>
      <c r="E2" s="261"/>
      <c r="F2" s="261"/>
      <c r="G2" s="261"/>
      <c r="H2" s="261"/>
      <c r="I2" s="215"/>
      <c r="J2" s="215"/>
    </row>
    <row r="3" spans="1:16" ht="16.5" customHeight="1" x14ac:dyDescent="0.2">
      <c r="B3" s="217"/>
      <c r="C3" s="217"/>
      <c r="D3" s="217"/>
      <c r="E3" s="217"/>
      <c r="F3" s="217"/>
      <c r="H3" s="217" t="s">
        <v>0</v>
      </c>
      <c r="I3" s="216"/>
      <c r="J3" s="216"/>
    </row>
    <row r="4" spans="1:16" s="216" customFormat="1" ht="26.25" customHeight="1" x14ac:dyDescent="0.2">
      <c r="A4" s="264" t="s">
        <v>82</v>
      </c>
      <c r="B4" s="262" t="s">
        <v>51</v>
      </c>
      <c r="C4" s="263"/>
      <c r="D4" s="263"/>
      <c r="E4" s="264" t="s">
        <v>50</v>
      </c>
      <c r="F4" s="264" t="s">
        <v>81</v>
      </c>
      <c r="G4" s="264" t="s">
        <v>16</v>
      </c>
      <c r="H4" s="264" t="s">
        <v>17</v>
      </c>
    </row>
    <row r="5" spans="1:16" s="216" customFormat="1" x14ac:dyDescent="0.2">
      <c r="A5" s="266"/>
      <c r="B5" s="219" t="s">
        <v>1</v>
      </c>
      <c r="C5" s="218" t="s">
        <v>92</v>
      </c>
      <c r="D5" s="218" t="s">
        <v>2</v>
      </c>
      <c r="E5" s="265"/>
      <c r="F5" s="265"/>
      <c r="G5" s="265"/>
      <c r="H5" s="265"/>
    </row>
    <row r="6" spans="1:16" ht="14.25" customHeight="1" x14ac:dyDescent="0.2">
      <c r="A6" s="220" t="s">
        <v>1</v>
      </c>
      <c r="B6" s="221">
        <v>947.13199999999995</v>
      </c>
      <c r="C6" s="222">
        <v>907.94399999999996</v>
      </c>
      <c r="D6" s="222">
        <v>39.188000000000002</v>
      </c>
      <c r="E6" s="222">
        <v>1112.307</v>
      </c>
      <c r="F6" s="222">
        <v>45.989805961720641</v>
      </c>
      <c r="G6" s="222">
        <v>44.086957661770995</v>
      </c>
      <c r="H6" s="223">
        <v>4.1375436581173481</v>
      </c>
      <c r="I6" s="87"/>
      <c r="J6" s="224"/>
      <c r="K6" s="225"/>
      <c r="L6" s="225"/>
      <c r="M6" s="225"/>
      <c r="N6" s="225"/>
      <c r="O6" s="225"/>
      <c r="P6" s="225"/>
    </row>
    <row r="7" spans="1:16" ht="12.75" customHeight="1" x14ac:dyDescent="0.2">
      <c r="A7" s="226" t="s">
        <v>3</v>
      </c>
      <c r="B7" s="227">
        <v>59.220999999999997</v>
      </c>
      <c r="C7" s="228">
        <v>51.646999999999998</v>
      </c>
      <c r="D7" s="228">
        <v>7.5739999999999998</v>
      </c>
      <c r="E7" s="228">
        <v>188.68</v>
      </c>
      <c r="F7" s="228">
        <v>23.888971807294038</v>
      </c>
      <c r="G7" s="228">
        <v>20.833719912384378</v>
      </c>
      <c r="H7" s="105">
        <v>12.789382144847266</v>
      </c>
      <c r="I7" s="87"/>
      <c r="J7" s="229"/>
      <c r="K7" s="225"/>
      <c r="L7" s="225"/>
      <c r="M7" s="225"/>
      <c r="N7" s="225"/>
      <c r="O7" s="225"/>
      <c r="P7" s="225"/>
    </row>
    <row r="8" spans="1:16" ht="12.75" customHeight="1" x14ac:dyDescent="0.2">
      <c r="A8" s="226" t="s">
        <v>4</v>
      </c>
      <c r="B8" s="227">
        <v>192.501</v>
      </c>
      <c r="C8" s="228">
        <v>182.863</v>
      </c>
      <c r="D8" s="228">
        <v>9.6379999999999999</v>
      </c>
      <c r="E8" s="228">
        <v>144.982</v>
      </c>
      <c r="F8" s="228">
        <v>57.040206469659218</v>
      </c>
      <c r="G8" s="228">
        <v>54.1843589158565</v>
      </c>
      <c r="H8" s="105">
        <v>5.0067272377805834</v>
      </c>
      <c r="I8" s="87"/>
      <c r="J8" s="229"/>
      <c r="K8" s="225"/>
      <c r="L8" s="225"/>
      <c r="M8" s="225"/>
      <c r="N8" s="225"/>
      <c r="O8" s="225"/>
      <c r="P8" s="225"/>
    </row>
    <row r="9" spans="1:16" ht="12.75" customHeight="1" x14ac:dyDescent="0.2">
      <c r="A9" s="226" t="s">
        <v>5</v>
      </c>
      <c r="B9" s="227">
        <v>259.779</v>
      </c>
      <c r="C9" s="228">
        <v>247.214</v>
      </c>
      <c r="D9" s="228">
        <v>12.565</v>
      </c>
      <c r="E9" s="228">
        <v>125.249</v>
      </c>
      <c r="F9" s="228">
        <v>67.470158014482067</v>
      </c>
      <c r="G9" s="228">
        <v>64.206758988956651</v>
      </c>
      <c r="H9" s="105">
        <v>4.8368035907444398</v>
      </c>
      <c r="I9" s="87"/>
      <c r="J9" s="229"/>
      <c r="K9" s="225"/>
      <c r="L9" s="225"/>
      <c r="M9" s="225"/>
      <c r="N9" s="225"/>
      <c r="O9" s="225"/>
      <c r="P9" s="225"/>
    </row>
    <row r="10" spans="1:16" ht="12.75" customHeight="1" x14ac:dyDescent="0.2">
      <c r="A10" s="226" t="s">
        <v>6</v>
      </c>
      <c r="B10" s="227">
        <v>227.88800000000001</v>
      </c>
      <c r="C10" s="228">
        <v>221.55600000000001</v>
      </c>
      <c r="D10" s="228">
        <v>6.3319999999999999</v>
      </c>
      <c r="E10" s="228">
        <v>96.959000000000003</v>
      </c>
      <c r="F10" s="228">
        <v>70.152410211576537</v>
      </c>
      <c r="G10" s="228">
        <v>68.203184883960759</v>
      </c>
      <c r="H10" s="105">
        <v>2.7785578880853752</v>
      </c>
      <c r="I10" s="87"/>
      <c r="J10" s="229"/>
      <c r="K10" s="225"/>
      <c r="L10" s="225"/>
      <c r="M10" s="225"/>
      <c r="N10" s="225"/>
      <c r="O10" s="225"/>
      <c r="P10" s="225"/>
    </row>
    <row r="11" spans="1:16" ht="12.75" customHeight="1" x14ac:dyDescent="0.2">
      <c r="A11" s="226" t="s">
        <v>7</v>
      </c>
      <c r="B11" s="227">
        <v>177.74799999999999</v>
      </c>
      <c r="C11" s="228">
        <v>174.82499999999999</v>
      </c>
      <c r="D11" s="228">
        <v>0</v>
      </c>
      <c r="E11" s="228">
        <v>183.042</v>
      </c>
      <c r="F11" s="228">
        <v>49.266332215416163</v>
      </c>
      <c r="G11" s="228">
        <v>48.456165636519856</v>
      </c>
      <c r="H11" s="105">
        <v>0</v>
      </c>
      <c r="I11" s="87"/>
      <c r="J11" s="229"/>
      <c r="K11" s="225"/>
      <c r="L11" s="225"/>
      <c r="M11" s="225"/>
      <c r="N11" s="225"/>
      <c r="O11" s="225"/>
      <c r="P11" s="225"/>
    </row>
    <row r="12" spans="1:16" ht="12.75" customHeight="1" x14ac:dyDescent="0.2">
      <c r="A12" s="226" t="s">
        <v>8</v>
      </c>
      <c r="B12" s="227">
        <v>29.994999999999997</v>
      </c>
      <c r="C12" s="228">
        <v>29.838999999999999</v>
      </c>
      <c r="D12" s="228">
        <v>0</v>
      </c>
      <c r="E12" s="228">
        <v>373.39499999999998</v>
      </c>
      <c r="F12" s="228">
        <v>7.4357321698604331</v>
      </c>
      <c r="G12" s="228">
        <v>7.3970599172017151</v>
      </c>
      <c r="H12" s="105">
        <v>0</v>
      </c>
      <c r="I12" s="87"/>
      <c r="J12" s="229"/>
      <c r="K12" s="225"/>
      <c r="L12" s="225"/>
      <c r="M12" s="225"/>
      <c r="N12" s="225"/>
      <c r="O12" s="225"/>
      <c r="P12" s="225"/>
    </row>
    <row r="13" spans="1:16" x14ac:dyDescent="0.2">
      <c r="A13" s="230"/>
      <c r="B13" s="227"/>
      <c r="C13" s="228"/>
      <c r="D13" s="228"/>
      <c r="E13" s="228"/>
      <c r="F13" s="228"/>
      <c r="G13" s="228"/>
      <c r="H13" s="105"/>
      <c r="I13" s="87"/>
      <c r="J13" s="229"/>
      <c r="K13" s="225"/>
      <c r="L13" s="225"/>
      <c r="M13" s="225"/>
      <c r="N13" s="225"/>
      <c r="O13" s="225"/>
      <c r="P13" s="225"/>
    </row>
    <row r="14" spans="1:16" ht="12.75" customHeight="1" x14ac:dyDescent="0.2">
      <c r="A14" s="231" t="s">
        <v>9</v>
      </c>
      <c r="B14" s="227">
        <v>132.732</v>
      </c>
      <c r="C14" s="228">
        <v>119.661</v>
      </c>
      <c r="D14" s="228">
        <v>13.071</v>
      </c>
      <c r="E14" s="228">
        <v>262.697</v>
      </c>
      <c r="F14" s="228">
        <v>33.56658211714366</v>
      </c>
      <c r="G14" s="228">
        <v>30.261058243072714</v>
      </c>
      <c r="H14" s="105">
        <v>9.8476629599493712</v>
      </c>
      <c r="I14" s="87"/>
      <c r="J14" s="229"/>
      <c r="K14" s="225"/>
      <c r="L14" s="225"/>
      <c r="M14" s="225"/>
      <c r="N14" s="225"/>
      <c r="O14" s="225"/>
      <c r="P14" s="225"/>
    </row>
    <row r="15" spans="1:16" ht="12.75" customHeight="1" x14ac:dyDescent="0.2">
      <c r="A15" s="231" t="s">
        <v>109</v>
      </c>
      <c r="B15" s="232">
        <v>251.72199999999998</v>
      </c>
      <c r="C15" s="233">
        <v>234.51</v>
      </c>
      <c r="D15" s="233">
        <v>17.212</v>
      </c>
      <c r="E15" s="233">
        <v>333.66199999999998</v>
      </c>
      <c r="F15" s="233">
        <v>43.001175296899127</v>
      </c>
      <c r="G15" s="233">
        <v>40.060883112623507</v>
      </c>
      <c r="H15" s="100">
        <v>6.8377019092490929</v>
      </c>
      <c r="I15" s="87"/>
      <c r="J15" s="229"/>
      <c r="K15" s="225"/>
      <c r="L15" s="225"/>
      <c r="M15" s="225"/>
      <c r="N15" s="225"/>
      <c r="O15" s="225"/>
      <c r="P15" s="225"/>
    </row>
    <row r="16" spans="1:16" ht="12.75" customHeight="1" x14ac:dyDescent="0.2">
      <c r="A16" s="231" t="s">
        <v>10</v>
      </c>
      <c r="B16" s="232">
        <v>917.13599999999997</v>
      </c>
      <c r="C16" s="233">
        <v>878.10500000000002</v>
      </c>
      <c r="D16" s="228">
        <v>39.030999999999999</v>
      </c>
      <c r="E16" s="233">
        <v>738.91300000000001</v>
      </c>
      <c r="F16" s="228">
        <v>55.380970007529974</v>
      </c>
      <c r="G16" s="228">
        <v>53.024095301527922</v>
      </c>
      <c r="H16" s="105">
        <v>4.2557483295825271</v>
      </c>
      <c r="I16" s="87"/>
      <c r="J16" s="229"/>
      <c r="K16" s="225"/>
      <c r="L16" s="225"/>
      <c r="M16" s="225"/>
      <c r="N16" s="225"/>
      <c r="O16" s="225"/>
      <c r="P16" s="225"/>
    </row>
    <row r="17" spans="1:16" ht="12.75" customHeight="1" x14ac:dyDescent="0.2">
      <c r="A17" s="231" t="s">
        <v>96</v>
      </c>
      <c r="B17" s="232">
        <v>945.31299999999999</v>
      </c>
      <c r="C17" s="233">
        <v>906.125</v>
      </c>
      <c r="D17" s="228">
        <v>39.188000000000002</v>
      </c>
      <c r="E17" s="233">
        <v>1005.937</v>
      </c>
      <c r="F17" s="228">
        <v>48.446534272901985</v>
      </c>
      <c r="G17" s="228">
        <v>46.438180653427288</v>
      </c>
      <c r="H17" s="105">
        <v>4.1455052453525978</v>
      </c>
      <c r="I17" s="87"/>
      <c r="J17" s="229"/>
      <c r="K17" s="225"/>
      <c r="L17" s="225"/>
      <c r="M17" s="225"/>
      <c r="N17" s="225"/>
      <c r="O17" s="225"/>
      <c r="P17" s="225"/>
    </row>
    <row r="18" spans="1:16" ht="12.75" customHeight="1" x14ac:dyDescent="0.2">
      <c r="A18" s="231" t="s">
        <v>97</v>
      </c>
      <c r="B18" s="232">
        <v>903.923</v>
      </c>
      <c r="C18" s="233">
        <v>866.33399999999995</v>
      </c>
      <c r="D18" s="228">
        <v>37.588999999999999</v>
      </c>
      <c r="E18" s="233">
        <v>617.10400000000004</v>
      </c>
      <c r="F18" s="228">
        <v>59.428465109429354</v>
      </c>
      <c r="G18" s="228">
        <v>56.957174330238715</v>
      </c>
      <c r="H18" s="105">
        <v>4.1584294237451642</v>
      </c>
      <c r="I18" s="87"/>
      <c r="J18" s="229"/>
      <c r="K18" s="225"/>
      <c r="L18" s="225"/>
      <c r="M18" s="225"/>
      <c r="N18" s="225"/>
      <c r="O18" s="225"/>
      <c r="P18" s="225"/>
    </row>
    <row r="19" spans="1:16" ht="12.75" customHeight="1" x14ac:dyDescent="0.2">
      <c r="A19" s="231" t="s">
        <v>11</v>
      </c>
      <c r="B19" s="227">
        <v>680.1690000000001</v>
      </c>
      <c r="C19" s="228">
        <v>651.63300000000004</v>
      </c>
      <c r="D19" s="228">
        <v>28.536000000000001</v>
      </c>
      <c r="E19" s="228">
        <v>367.19200000000001</v>
      </c>
      <c r="F19" s="228">
        <v>64.941218930244688</v>
      </c>
      <c r="G19" s="228">
        <v>62.216656911991187</v>
      </c>
      <c r="H19" s="105">
        <v>4.1954279010069557</v>
      </c>
      <c r="I19" s="87"/>
      <c r="J19" s="87"/>
      <c r="K19" s="225"/>
      <c r="L19" s="225"/>
      <c r="M19" s="225"/>
      <c r="N19" s="225"/>
      <c r="O19" s="225"/>
      <c r="P19" s="225"/>
    </row>
    <row r="20" spans="1:16" ht="12.75" customHeight="1" x14ac:dyDescent="0.2">
      <c r="A20" s="231" t="s">
        <v>98</v>
      </c>
      <c r="B20" s="227">
        <v>857.91599999999994</v>
      </c>
      <c r="C20" s="228">
        <v>826.45799999999997</v>
      </c>
      <c r="D20" s="228">
        <v>31.457999999999998</v>
      </c>
      <c r="E20" s="228">
        <v>550.23400000000004</v>
      </c>
      <c r="F20" s="228">
        <v>60.925043496786557</v>
      </c>
      <c r="G20" s="228">
        <v>58.691048538863043</v>
      </c>
      <c r="H20" s="105">
        <v>3.6667925531170882</v>
      </c>
      <c r="I20" s="87"/>
      <c r="J20" s="87"/>
      <c r="K20" s="225"/>
      <c r="L20" s="225"/>
      <c r="M20" s="225"/>
      <c r="N20" s="225"/>
      <c r="O20" s="225"/>
      <c r="P20" s="225"/>
    </row>
    <row r="21" spans="1:16" ht="12.75" customHeight="1" x14ac:dyDescent="0.2">
      <c r="A21" s="231" t="s">
        <v>111</v>
      </c>
      <c r="B21" s="227">
        <v>885.4369999999999</v>
      </c>
      <c r="C21" s="228">
        <v>846.40599999999995</v>
      </c>
      <c r="D21" s="228">
        <v>39.030999999999999</v>
      </c>
      <c r="E21" s="228">
        <v>612.75099999999998</v>
      </c>
      <c r="F21" s="228">
        <v>59.100526769671077</v>
      </c>
      <c r="G21" s="228">
        <v>56.495313004776428</v>
      </c>
      <c r="H21" s="105">
        <v>4.4081058279696927</v>
      </c>
      <c r="I21" s="87"/>
      <c r="J21" s="87"/>
      <c r="K21" s="225"/>
      <c r="L21" s="225"/>
      <c r="M21" s="225"/>
      <c r="N21" s="225"/>
      <c r="O21" s="225"/>
      <c r="P21" s="225"/>
    </row>
    <row r="22" spans="1:16" ht="12.75" customHeight="1" x14ac:dyDescent="0.2">
      <c r="A22" s="234"/>
      <c r="B22" s="128"/>
      <c r="H22" s="235"/>
      <c r="I22" s="87"/>
      <c r="J22" s="87"/>
      <c r="K22" s="225"/>
      <c r="L22" s="225"/>
      <c r="M22" s="225"/>
      <c r="N22" s="225"/>
      <c r="O22" s="225"/>
      <c r="P22" s="225"/>
    </row>
    <row r="23" spans="1:16" x14ac:dyDescent="0.2">
      <c r="A23" s="236" t="s">
        <v>12</v>
      </c>
      <c r="B23" s="237">
        <v>479.27300000000002</v>
      </c>
      <c r="C23" s="238">
        <v>457.77300000000002</v>
      </c>
      <c r="D23" s="238">
        <v>21.5</v>
      </c>
      <c r="E23" s="238">
        <v>467.65</v>
      </c>
      <c r="F23" s="238">
        <v>50.613724663990631</v>
      </c>
      <c r="G23" s="238">
        <v>48.343212700504687</v>
      </c>
      <c r="H23" s="94">
        <v>4.4859610284743763</v>
      </c>
      <c r="I23" s="87"/>
      <c r="J23" s="87"/>
      <c r="K23" s="225"/>
      <c r="L23" s="225"/>
      <c r="M23" s="225"/>
      <c r="N23" s="225"/>
      <c r="O23" s="225"/>
      <c r="P23" s="225"/>
    </row>
    <row r="24" spans="1:16" ht="12.75" customHeight="1" x14ac:dyDescent="0.2">
      <c r="A24" s="226" t="s">
        <v>3</v>
      </c>
      <c r="B24" s="227">
        <v>36.157000000000004</v>
      </c>
      <c r="C24" s="228">
        <v>30.672000000000001</v>
      </c>
      <c r="D24" s="228">
        <v>5.4850000000000003</v>
      </c>
      <c r="E24" s="228">
        <v>91.798000000000002</v>
      </c>
      <c r="F24" s="228">
        <v>28.257590559180969</v>
      </c>
      <c r="G24" s="228">
        <v>23.970927279121568</v>
      </c>
      <c r="H24" s="105">
        <v>15.169953259396522</v>
      </c>
      <c r="I24" s="87"/>
      <c r="J24" s="87"/>
      <c r="K24" s="225"/>
      <c r="L24" s="225"/>
      <c r="M24" s="225"/>
      <c r="N24" s="225"/>
      <c r="O24" s="225"/>
      <c r="P24" s="225"/>
    </row>
    <row r="25" spans="1:16" ht="12.75" customHeight="1" x14ac:dyDescent="0.2">
      <c r="A25" s="226" t="s">
        <v>4</v>
      </c>
      <c r="B25" s="227">
        <v>103.349</v>
      </c>
      <c r="C25" s="228">
        <v>99.314999999999998</v>
      </c>
      <c r="D25" s="228">
        <v>4.0339999999999998</v>
      </c>
      <c r="E25" s="228">
        <v>57.05</v>
      </c>
      <c r="F25" s="228">
        <v>64.432446586325355</v>
      </c>
      <c r="G25" s="228">
        <v>61.917468313393478</v>
      </c>
      <c r="H25" s="105">
        <v>3.9032791802533162</v>
      </c>
      <c r="I25" s="87"/>
      <c r="J25" s="87"/>
      <c r="K25" s="225"/>
      <c r="L25" s="225"/>
      <c r="M25" s="225"/>
      <c r="N25" s="225"/>
      <c r="O25" s="225"/>
      <c r="P25" s="225"/>
    </row>
    <row r="26" spans="1:16" ht="12.75" customHeight="1" x14ac:dyDescent="0.2">
      <c r="A26" s="226" t="s">
        <v>5</v>
      </c>
      <c r="B26" s="227">
        <v>115.77</v>
      </c>
      <c r="C26" s="228">
        <v>109.06399999999999</v>
      </c>
      <c r="D26" s="228">
        <v>6.7060000000000004</v>
      </c>
      <c r="E26" s="228">
        <v>61.411999999999999</v>
      </c>
      <c r="F26" s="228">
        <v>65.339594315449659</v>
      </c>
      <c r="G26" s="228">
        <v>61.554785474822502</v>
      </c>
      <c r="H26" s="105">
        <v>5.7925196510322197</v>
      </c>
      <c r="I26" s="87"/>
      <c r="J26" s="87"/>
      <c r="K26" s="225"/>
      <c r="L26" s="225"/>
      <c r="M26" s="225"/>
      <c r="N26" s="225"/>
      <c r="O26" s="225"/>
      <c r="P26" s="225"/>
    </row>
    <row r="27" spans="1:16" ht="12.75" customHeight="1" x14ac:dyDescent="0.2">
      <c r="A27" s="226" t="s">
        <v>6</v>
      </c>
      <c r="B27" s="227">
        <v>113.13900000000001</v>
      </c>
      <c r="C27" s="228">
        <v>109.742</v>
      </c>
      <c r="D27" s="228">
        <v>3.3969999999999998</v>
      </c>
      <c r="E27" s="228">
        <v>48.066000000000003</v>
      </c>
      <c r="F27" s="228">
        <v>70.183306969386805</v>
      </c>
      <c r="G27" s="228">
        <v>68.076052231630541</v>
      </c>
      <c r="H27" s="105">
        <v>3.0025013478994862</v>
      </c>
      <c r="I27" s="87"/>
      <c r="J27" s="87"/>
      <c r="K27" s="225"/>
      <c r="L27" s="225"/>
      <c r="M27" s="225"/>
      <c r="N27" s="225"/>
      <c r="O27" s="225"/>
      <c r="P27" s="225"/>
    </row>
    <row r="28" spans="1:16" ht="12.75" customHeight="1" x14ac:dyDescent="0.2">
      <c r="A28" s="226" t="s">
        <v>7</v>
      </c>
      <c r="B28" s="227">
        <v>92.42</v>
      </c>
      <c r="C28" s="228">
        <v>90.542000000000002</v>
      </c>
      <c r="D28" s="228">
        <v>0</v>
      </c>
      <c r="E28" s="228">
        <v>67.896000000000001</v>
      </c>
      <c r="F28" s="228">
        <v>57.648643928241725</v>
      </c>
      <c r="G28" s="228">
        <v>56.477207515157566</v>
      </c>
      <c r="H28" s="105">
        <v>0</v>
      </c>
      <c r="I28" s="87"/>
      <c r="J28" s="87"/>
      <c r="K28" s="225"/>
      <c r="L28" s="225"/>
      <c r="M28" s="225"/>
      <c r="N28" s="225"/>
      <c r="O28" s="225"/>
      <c r="P28" s="225"/>
    </row>
    <row r="29" spans="1:16" ht="12.75" customHeight="1" x14ac:dyDescent="0.2">
      <c r="A29" s="226" t="s">
        <v>8</v>
      </c>
      <c r="B29" s="227">
        <v>18.437999999999999</v>
      </c>
      <c r="C29" s="228">
        <v>18.437999999999999</v>
      </c>
      <c r="D29" s="228" t="s">
        <v>110</v>
      </c>
      <c r="E29" s="228">
        <v>141.428</v>
      </c>
      <c r="F29" s="228">
        <v>11.533409230230317</v>
      </c>
      <c r="G29" s="228">
        <v>11.533409230230317</v>
      </c>
      <c r="H29" s="105" t="s">
        <v>110</v>
      </c>
      <c r="I29" s="87"/>
      <c r="J29" s="87"/>
      <c r="K29" s="225"/>
      <c r="L29" s="225"/>
      <c r="M29" s="225"/>
      <c r="N29" s="225"/>
      <c r="O29" s="225"/>
      <c r="P29" s="225"/>
    </row>
    <row r="30" spans="1:16" ht="12.75" customHeight="1" x14ac:dyDescent="0.2">
      <c r="B30" s="128"/>
      <c r="H30" s="235"/>
      <c r="I30" s="87"/>
      <c r="J30" s="87"/>
      <c r="K30" s="225"/>
      <c r="L30" s="225"/>
      <c r="M30" s="225"/>
      <c r="N30" s="225"/>
      <c r="O30" s="225"/>
      <c r="P30" s="225"/>
    </row>
    <row r="31" spans="1:16" x14ac:dyDescent="0.2">
      <c r="A31" s="231" t="s">
        <v>9</v>
      </c>
      <c r="B31" s="129">
        <v>74.135999999999996</v>
      </c>
      <c r="C31" s="87">
        <v>66.917000000000002</v>
      </c>
      <c r="D31" s="87">
        <v>7.2190000000000003</v>
      </c>
      <c r="E31" s="87">
        <v>119.19199999999999</v>
      </c>
      <c r="F31" s="87">
        <v>38.347264752131089</v>
      </c>
      <c r="G31" s="87">
        <v>34.613196226102787</v>
      </c>
      <c r="H31" s="107">
        <v>9.7375094421064006</v>
      </c>
      <c r="I31" s="87"/>
      <c r="J31" s="87"/>
      <c r="K31" s="225"/>
      <c r="L31" s="225"/>
      <c r="M31" s="225"/>
      <c r="N31" s="225"/>
      <c r="O31" s="225"/>
      <c r="P31" s="225"/>
    </row>
    <row r="32" spans="1:16" x14ac:dyDescent="0.2">
      <c r="A32" s="231" t="s">
        <v>109</v>
      </c>
      <c r="B32" s="227">
        <v>139.506</v>
      </c>
      <c r="C32" s="228">
        <v>129.98699999999999</v>
      </c>
      <c r="D32" s="228">
        <v>9.5190000000000001</v>
      </c>
      <c r="E32" s="228">
        <v>148.84800000000001</v>
      </c>
      <c r="F32" s="228">
        <v>48.380116107284799</v>
      </c>
      <c r="G32" s="228">
        <v>45.078965438315407</v>
      </c>
      <c r="H32" s="105">
        <v>6.8233624360242562</v>
      </c>
      <c r="I32" s="87"/>
      <c r="J32" s="87"/>
      <c r="K32" s="225"/>
      <c r="L32" s="225"/>
      <c r="M32" s="225"/>
      <c r="N32" s="225"/>
      <c r="O32" s="225"/>
      <c r="P32" s="225"/>
    </row>
    <row r="33" spans="1:16" x14ac:dyDescent="0.2">
      <c r="A33" s="231" t="s">
        <v>10</v>
      </c>
      <c r="B33" s="227">
        <v>460.834</v>
      </c>
      <c r="C33" s="228">
        <v>439.33499999999998</v>
      </c>
      <c r="D33" s="228">
        <v>21.498999999999999</v>
      </c>
      <c r="E33" s="228">
        <v>326.22199999999998</v>
      </c>
      <c r="F33" s="228">
        <v>58.551615132849498</v>
      </c>
      <c r="G33" s="228">
        <v>55.820043300603764</v>
      </c>
      <c r="H33" s="105">
        <v>4.6652373739784823</v>
      </c>
      <c r="I33" s="87"/>
      <c r="J33" s="87"/>
      <c r="K33" s="225"/>
      <c r="L33" s="225"/>
      <c r="M33" s="225"/>
      <c r="N33" s="225"/>
      <c r="O33" s="225"/>
      <c r="P33" s="225"/>
    </row>
    <row r="34" spans="1:16" x14ac:dyDescent="0.2">
      <c r="A34" s="231" t="s">
        <v>96</v>
      </c>
      <c r="B34" s="227">
        <v>478.108</v>
      </c>
      <c r="C34" s="228">
        <v>456.60899999999998</v>
      </c>
      <c r="D34" s="228">
        <v>21.498999999999999</v>
      </c>
      <c r="E34" s="228">
        <v>434.75299999999999</v>
      </c>
      <c r="F34" s="228">
        <v>52.374676977108237</v>
      </c>
      <c r="G34" s="228">
        <v>50.019553907988183</v>
      </c>
      <c r="H34" s="105">
        <v>4.4966827578706061</v>
      </c>
      <c r="I34" s="87"/>
      <c r="J34" s="87"/>
      <c r="K34" s="225"/>
      <c r="L34" s="225"/>
      <c r="M34" s="225"/>
      <c r="N34" s="225"/>
      <c r="O34" s="225"/>
      <c r="P34" s="225"/>
    </row>
    <row r="35" spans="1:16" x14ac:dyDescent="0.2">
      <c r="A35" s="231" t="s">
        <v>97</v>
      </c>
      <c r="B35" s="227">
        <v>452.642</v>
      </c>
      <c r="C35" s="228">
        <v>432.161</v>
      </c>
      <c r="D35" s="228">
        <v>20.481000000000002</v>
      </c>
      <c r="E35" s="228">
        <v>267.22500000000002</v>
      </c>
      <c r="F35" s="228">
        <v>62.878559511687584</v>
      </c>
      <c r="G35" s="228">
        <v>60.033450623517957</v>
      </c>
      <c r="H35" s="105">
        <v>4.5247679181339784</v>
      </c>
      <c r="I35" s="87"/>
      <c r="J35" s="87"/>
      <c r="K35" s="225"/>
      <c r="L35" s="225"/>
      <c r="M35" s="225"/>
      <c r="N35" s="225"/>
      <c r="O35" s="225"/>
      <c r="P35" s="225"/>
    </row>
    <row r="36" spans="1:16" ht="12.75" customHeight="1" x14ac:dyDescent="0.2">
      <c r="A36" s="231" t="s">
        <v>11</v>
      </c>
      <c r="B36" s="227">
        <v>332.25799999999998</v>
      </c>
      <c r="C36" s="228">
        <v>318.12099999999998</v>
      </c>
      <c r="D36" s="228">
        <v>14.137</v>
      </c>
      <c r="E36" s="228">
        <v>166.529</v>
      </c>
      <c r="F36" s="228">
        <v>66.613203632011249</v>
      </c>
      <c r="G36" s="228">
        <v>63.778927678548158</v>
      </c>
      <c r="H36" s="105">
        <v>4.2548260688982662</v>
      </c>
      <c r="I36" s="87"/>
      <c r="J36" s="87"/>
      <c r="K36" s="225"/>
      <c r="L36" s="225"/>
      <c r="M36" s="225"/>
      <c r="N36" s="225"/>
      <c r="O36" s="225"/>
      <c r="P36" s="225"/>
    </row>
    <row r="37" spans="1:16" ht="12.75" customHeight="1" x14ac:dyDescent="0.2">
      <c r="A37" s="231" t="s">
        <v>98</v>
      </c>
      <c r="B37" s="227">
        <v>424.67700000000002</v>
      </c>
      <c r="C37" s="228">
        <v>408.66300000000001</v>
      </c>
      <c r="D37" s="228">
        <v>16.013999999999999</v>
      </c>
      <c r="E37" s="228">
        <v>234.42500000000001</v>
      </c>
      <c r="F37" s="228">
        <v>64.432667477871405</v>
      </c>
      <c r="G37" s="228">
        <v>62.002998018516109</v>
      </c>
      <c r="H37" s="105">
        <v>3.7708658580521193</v>
      </c>
      <c r="I37" s="87"/>
      <c r="J37" s="87"/>
      <c r="K37" s="225"/>
      <c r="L37" s="225"/>
      <c r="M37" s="225"/>
      <c r="N37" s="225"/>
      <c r="O37" s="225"/>
      <c r="P37" s="225"/>
    </row>
    <row r="38" spans="1:16" ht="12.75" customHeight="1" x14ac:dyDescent="0.2">
      <c r="A38" s="231" t="s">
        <v>105</v>
      </c>
      <c r="B38" s="227">
        <v>450.642</v>
      </c>
      <c r="C38" s="228">
        <v>429.14299999999997</v>
      </c>
      <c r="D38" s="228">
        <v>21.498999999999999</v>
      </c>
      <c r="E38" s="228">
        <v>288.89999999999998</v>
      </c>
      <c r="F38" s="228">
        <v>60.935281566158515</v>
      </c>
      <c r="G38" s="228">
        <v>58.028212055569519</v>
      </c>
      <c r="H38" s="105">
        <v>4.7707492865733769</v>
      </c>
      <c r="I38" s="87"/>
      <c r="J38" s="87"/>
      <c r="K38" s="225"/>
      <c r="L38" s="225"/>
      <c r="M38" s="225"/>
      <c r="N38" s="225"/>
      <c r="O38" s="225"/>
      <c r="P38" s="225"/>
    </row>
    <row r="39" spans="1:16" ht="12.75" customHeight="1" x14ac:dyDescent="0.2">
      <c r="A39" s="234"/>
      <c r="B39" s="128"/>
      <c r="H39" s="235"/>
      <c r="I39" s="87"/>
      <c r="J39" s="87"/>
      <c r="K39" s="225"/>
      <c r="L39" s="225"/>
      <c r="M39" s="225"/>
      <c r="N39" s="225"/>
      <c r="O39" s="225"/>
      <c r="P39" s="225"/>
    </row>
    <row r="40" spans="1:16" x14ac:dyDescent="0.2">
      <c r="A40" s="236" t="s">
        <v>13</v>
      </c>
      <c r="B40" s="237">
        <v>467.85899999999998</v>
      </c>
      <c r="C40" s="238">
        <v>450.17099999999999</v>
      </c>
      <c r="D40" s="238">
        <v>17.687999999999999</v>
      </c>
      <c r="E40" s="238">
        <v>644.65700000000004</v>
      </c>
      <c r="F40" s="238">
        <v>42.054136749493935</v>
      </c>
      <c r="G40" s="238">
        <v>40.464227031341572</v>
      </c>
      <c r="H40" s="94">
        <v>3.7806262143081568</v>
      </c>
      <c r="I40" s="87"/>
      <c r="J40" s="87"/>
      <c r="K40" s="225"/>
      <c r="L40" s="225"/>
      <c r="M40" s="225"/>
      <c r="N40" s="225"/>
      <c r="O40" s="225"/>
      <c r="P40" s="225"/>
    </row>
    <row r="41" spans="1:16" ht="12.75" customHeight="1" x14ac:dyDescent="0.2">
      <c r="A41" s="226" t="s">
        <v>3</v>
      </c>
      <c r="B41" s="227">
        <v>23.064</v>
      </c>
      <c r="C41" s="228">
        <v>20.975000000000001</v>
      </c>
      <c r="D41" s="228">
        <v>0</v>
      </c>
      <c r="E41" s="228">
        <v>96.882000000000005</v>
      </c>
      <c r="F41" s="228">
        <v>19.228652893802213</v>
      </c>
      <c r="G41" s="228">
        <v>17.487035832791424</v>
      </c>
      <c r="H41" s="105">
        <v>0</v>
      </c>
      <c r="I41" s="87"/>
      <c r="J41" s="87"/>
      <c r="K41" s="225"/>
      <c r="L41" s="225"/>
      <c r="M41" s="225"/>
      <c r="N41" s="225"/>
      <c r="O41" s="225"/>
      <c r="P41" s="225"/>
    </row>
    <row r="42" spans="1:16" ht="12.75" customHeight="1" x14ac:dyDescent="0.2">
      <c r="A42" s="226" t="s">
        <v>4</v>
      </c>
      <c r="B42" s="129">
        <v>89.152000000000001</v>
      </c>
      <c r="C42" s="87">
        <v>83.548000000000002</v>
      </c>
      <c r="D42" s="87">
        <v>5.6040000000000001</v>
      </c>
      <c r="E42" s="87">
        <v>87.932000000000002</v>
      </c>
      <c r="F42" s="87">
        <v>50.344469291409723</v>
      </c>
      <c r="G42" s="87">
        <v>47.179869440491515</v>
      </c>
      <c r="H42" s="107">
        <v>6.2858937544867199</v>
      </c>
      <c r="I42" s="87"/>
      <c r="J42" s="87"/>
      <c r="K42" s="225"/>
      <c r="L42" s="225"/>
      <c r="M42" s="225"/>
      <c r="N42" s="225"/>
      <c r="O42" s="225"/>
      <c r="P42" s="225"/>
    </row>
    <row r="43" spans="1:16" ht="12.75" customHeight="1" x14ac:dyDescent="0.2">
      <c r="A43" s="226" t="s">
        <v>5</v>
      </c>
      <c r="B43" s="227">
        <v>144.00900000000001</v>
      </c>
      <c r="C43" s="228">
        <v>138.15</v>
      </c>
      <c r="D43" s="228">
        <v>5.859</v>
      </c>
      <c r="E43" s="228">
        <v>63.837000000000003</v>
      </c>
      <c r="F43" s="228">
        <v>69.286394734563089</v>
      </c>
      <c r="G43" s="228">
        <v>66.467480730925786</v>
      </c>
      <c r="H43" s="105">
        <v>4.0684957190175615</v>
      </c>
      <c r="I43" s="87"/>
      <c r="J43" s="87"/>
      <c r="K43" s="225"/>
      <c r="L43" s="225"/>
      <c r="M43" s="225"/>
      <c r="N43" s="225"/>
      <c r="O43" s="225"/>
      <c r="P43" s="225"/>
    </row>
    <row r="44" spans="1:16" ht="12.75" customHeight="1" x14ac:dyDescent="0.2">
      <c r="A44" s="226" t="s">
        <v>6</v>
      </c>
      <c r="B44" s="227">
        <v>114.749</v>
      </c>
      <c r="C44" s="228">
        <v>111.81399999999999</v>
      </c>
      <c r="D44" s="228">
        <v>0</v>
      </c>
      <c r="E44" s="228">
        <v>48.893000000000001</v>
      </c>
      <c r="F44" s="228">
        <v>70.121973576465706</v>
      </c>
      <c r="G44" s="228">
        <v>68.32842424316496</v>
      </c>
      <c r="H44" s="105">
        <v>0</v>
      </c>
      <c r="I44" s="87"/>
      <c r="J44" s="87"/>
      <c r="K44" s="225"/>
      <c r="L44" s="225"/>
      <c r="M44" s="225"/>
      <c r="N44" s="225"/>
      <c r="O44" s="225"/>
      <c r="P44" s="225"/>
    </row>
    <row r="45" spans="1:16" ht="12.75" customHeight="1" x14ac:dyDescent="0.2">
      <c r="A45" s="226" t="s">
        <v>7</v>
      </c>
      <c r="B45" s="227">
        <v>85.328000000000003</v>
      </c>
      <c r="C45" s="228">
        <v>84.283000000000001</v>
      </c>
      <c r="D45" s="228">
        <v>0</v>
      </c>
      <c r="E45" s="228">
        <v>115.146</v>
      </c>
      <c r="F45" s="228">
        <v>42.563125392819025</v>
      </c>
      <c r="G45" s="228">
        <v>42.041860789927874</v>
      </c>
      <c r="H45" s="105">
        <v>0</v>
      </c>
      <c r="I45" s="87"/>
      <c r="J45" s="87"/>
      <c r="K45" s="225"/>
      <c r="L45" s="225"/>
      <c r="M45" s="225"/>
      <c r="N45" s="225"/>
      <c r="O45" s="225"/>
      <c r="P45" s="225"/>
    </row>
    <row r="46" spans="1:16" ht="12.75" customHeight="1" x14ac:dyDescent="0.2">
      <c r="A46" s="226" t="s">
        <v>8</v>
      </c>
      <c r="B46" s="227">
        <v>11.557</v>
      </c>
      <c r="C46" s="228">
        <v>11.401</v>
      </c>
      <c r="D46" s="228">
        <v>0</v>
      </c>
      <c r="E46" s="228">
        <v>231.96700000000001</v>
      </c>
      <c r="F46" s="228">
        <v>4.7457334800676731</v>
      </c>
      <c r="G46" s="228">
        <v>4.6816740855110792</v>
      </c>
      <c r="H46" s="105">
        <v>0</v>
      </c>
      <c r="I46" s="87"/>
      <c r="J46" s="87"/>
      <c r="K46" s="225"/>
      <c r="L46" s="225"/>
      <c r="M46" s="225"/>
      <c r="N46" s="225"/>
      <c r="O46" s="225"/>
      <c r="P46" s="225"/>
    </row>
    <row r="47" spans="1:16" ht="12.75" customHeight="1" x14ac:dyDescent="0.2">
      <c r="B47" s="227"/>
      <c r="C47" s="228"/>
      <c r="D47" s="228"/>
      <c r="E47" s="228"/>
      <c r="F47" s="228"/>
      <c r="G47" s="228"/>
      <c r="H47" s="105"/>
      <c r="I47" s="87"/>
      <c r="J47" s="87"/>
      <c r="K47" s="225"/>
      <c r="L47" s="225"/>
      <c r="M47" s="225"/>
      <c r="N47" s="225"/>
      <c r="O47" s="225"/>
      <c r="P47" s="225"/>
    </row>
    <row r="48" spans="1:16" x14ac:dyDescent="0.2">
      <c r="A48" s="231" t="s">
        <v>9</v>
      </c>
      <c r="B48" s="227">
        <v>58.596000000000004</v>
      </c>
      <c r="C48" s="228">
        <v>52.744</v>
      </c>
      <c r="D48" s="228">
        <v>5.8520000000000003</v>
      </c>
      <c r="E48" s="228">
        <v>143.505</v>
      </c>
      <c r="F48" s="228">
        <v>28.993424080039194</v>
      </c>
      <c r="G48" s="228">
        <v>26.097842168024897</v>
      </c>
      <c r="H48" s="105">
        <v>9.9870298313878081</v>
      </c>
      <c r="I48" s="87"/>
      <c r="J48" s="87"/>
      <c r="K48" s="225"/>
      <c r="L48" s="225"/>
      <c r="M48" s="225"/>
      <c r="N48" s="225"/>
      <c r="O48" s="225"/>
      <c r="P48" s="225"/>
    </row>
    <row r="49" spans="1:16" x14ac:dyDescent="0.2">
      <c r="A49" s="231" t="s">
        <v>109</v>
      </c>
      <c r="B49" s="227">
        <v>112.21599999999999</v>
      </c>
      <c r="C49" s="228">
        <v>104.523</v>
      </c>
      <c r="D49" s="228">
        <v>7.6929999999999996</v>
      </c>
      <c r="E49" s="228">
        <v>184.81399999999999</v>
      </c>
      <c r="F49" s="228">
        <v>37.779348887317781</v>
      </c>
      <c r="G49" s="228">
        <v>35.189374810625189</v>
      </c>
      <c r="H49" s="105">
        <v>6.8555286233692172</v>
      </c>
      <c r="I49" s="87"/>
      <c r="J49" s="87"/>
      <c r="K49" s="225"/>
      <c r="L49" s="225"/>
      <c r="M49" s="225"/>
      <c r="N49" s="225"/>
      <c r="O49" s="225"/>
      <c r="P49" s="225"/>
    </row>
    <row r="50" spans="1:16" x14ac:dyDescent="0.2">
      <c r="A50" s="231" t="s">
        <v>10</v>
      </c>
      <c r="B50" s="227">
        <v>456.30199999999996</v>
      </c>
      <c r="C50" s="228">
        <v>438.77</v>
      </c>
      <c r="D50" s="228">
        <v>17.532</v>
      </c>
      <c r="E50" s="228">
        <v>412.69099999999997</v>
      </c>
      <c r="F50" s="228">
        <v>52.509283734161258</v>
      </c>
      <c r="G50" s="228">
        <v>50.491776113271335</v>
      </c>
      <c r="H50" s="105">
        <v>3.8421922323373563</v>
      </c>
      <c r="I50" s="87"/>
      <c r="J50" s="87"/>
      <c r="K50" s="225"/>
      <c r="L50" s="225"/>
      <c r="M50" s="225"/>
      <c r="N50" s="225"/>
      <c r="O50" s="225"/>
      <c r="P50" s="225"/>
    </row>
    <row r="51" spans="1:16" x14ac:dyDescent="0.2">
      <c r="A51" s="231" t="s">
        <v>96</v>
      </c>
      <c r="B51" s="227">
        <v>467.20500000000004</v>
      </c>
      <c r="C51" s="228">
        <v>449.51600000000002</v>
      </c>
      <c r="D51" s="228">
        <v>17.689</v>
      </c>
      <c r="E51" s="228">
        <v>571.18399999999997</v>
      </c>
      <c r="F51" s="228">
        <v>44.993253973221989</v>
      </c>
      <c r="G51" s="228">
        <v>43.28974979511532</v>
      </c>
      <c r="H51" s="105">
        <v>3.7861324258087992</v>
      </c>
      <c r="I51" s="87"/>
      <c r="J51" s="87"/>
      <c r="K51" s="225"/>
      <c r="L51" s="225"/>
      <c r="M51" s="225"/>
      <c r="N51" s="225"/>
      <c r="O51" s="225"/>
      <c r="P51" s="225"/>
    </row>
    <row r="52" spans="1:16" x14ac:dyDescent="0.2">
      <c r="A52" s="231" t="s">
        <v>97</v>
      </c>
      <c r="B52" s="227">
        <v>451.28100000000001</v>
      </c>
      <c r="C52" s="228">
        <v>434.173</v>
      </c>
      <c r="D52" s="228">
        <v>17.108000000000001</v>
      </c>
      <c r="E52" s="228">
        <v>349.87900000000002</v>
      </c>
      <c r="F52" s="228">
        <v>56.328448749313495</v>
      </c>
      <c r="G52" s="228">
        <v>54.193045084627286</v>
      </c>
      <c r="H52" s="105">
        <v>3.7909861040017194</v>
      </c>
      <c r="I52" s="87"/>
      <c r="J52" s="87"/>
      <c r="K52" s="225"/>
      <c r="L52" s="225"/>
      <c r="M52" s="225"/>
      <c r="N52" s="225"/>
      <c r="O52" s="225"/>
      <c r="P52" s="225"/>
    </row>
    <row r="53" spans="1:16" ht="12.75" customHeight="1" x14ac:dyDescent="0.2">
      <c r="A53" s="231" t="s">
        <v>11</v>
      </c>
      <c r="B53" s="227">
        <v>347.911</v>
      </c>
      <c r="C53" s="228">
        <v>333.512</v>
      </c>
      <c r="D53" s="228">
        <v>14.398999999999999</v>
      </c>
      <c r="E53" s="228">
        <v>200.66300000000001</v>
      </c>
      <c r="F53" s="228">
        <v>63.420978755828749</v>
      </c>
      <c r="G53" s="228">
        <v>60.796173351270753</v>
      </c>
      <c r="H53" s="105">
        <v>4.1387021393402339</v>
      </c>
      <c r="I53" s="87"/>
      <c r="J53" s="87"/>
      <c r="K53" s="225"/>
      <c r="L53" s="225"/>
      <c r="M53" s="225"/>
      <c r="N53" s="225"/>
      <c r="O53" s="225"/>
      <c r="P53" s="225"/>
    </row>
    <row r="54" spans="1:16" ht="12.75" customHeight="1" x14ac:dyDescent="0.2">
      <c r="A54" s="231" t="s">
        <v>98</v>
      </c>
      <c r="B54" s="227">
        <v>433.23900000000003</v>
      </c>
      <c r="C54" s="228">
        <v>417.79500000000002</v>
      </c>
      <c r="D54" s="228">
        <v>15.444000000000001</v>
      </c>
      <c r="E54" s="228">
        <v>315.80900000000003</v>
      </c>
      <c r="F54" s="228">
        <v>57.838616483856839</v>
      </c>
      <c r="G54" s="228">
        <v>55.776799350642413</v>
      </c>
      <c r="H54" s="105">
        <v>3.5647760243191406</v>
      </c>
      <c r="I54" s="87"/>
      <c r="J54" s="87"/>
      <c r="K54" s="225"/>
      <c r="L54" s="225"/>
      <c r="M54" s="225"/>
      <c r="N54" s="225"/>
      <c r="O54" s="225"/>
      <c r="P54" s="225"/>
    </row>
    <row r="55" spans="1:16" ht="12.75" customHeight="1" x14ac:dyDescent="0.2">
      <c r="A55" s="239" t="s">
        <v>112</v>
      </c>
      <c r="B55" s="227">
        <v>434.79499999999996</v>
      </c>
      <c r="C55" s="228">
        <v>417.26299999999998</v>
      </c>
      <c r="D55" s="228">
        <v>17.532</v>
      </c>
      <c r="E55" s="228">
        <v>323.851</v>
      </c>
      <c r="F55" s="228">
        <v>57.31197422776895</v>
      </c>
      <c r="G55" s="228">
        <v>55.001014966137042</v>
      </c>
      <c r="H55" s="105">
        <v>4.0322450810151915</v>
      </c>
      <c r="I55" s="87"/>
      <c r="J55" s="87"/>
      <c r="K55" s="225"/>
      <c r="L55" s="225"/>
      <c r="M55" s="225"/>
      <c r="N55" s="225"/>
      <c r="O55" s="225"/>
      <c r="P55" s="225"/>
    </row>
    <row r="56" spans="1:16" ht="12.75" customHeight="1" x14ac:dyDescent="0.2">
      <c r="B56" s="128"/>
      <c r="H56" s="235"/>
      <c r="I56" s="87"/>
      <c r="J56" s="87"/>
      <c r="K56" s="225"/>
      <c r="L56" s="225"/>
      <c r="M56" s="225"/>
      <c r="N56" s="225"/>
      <c r="O56" s="225"/>
      <c r="P56" s="225"/>
    </row>
    <row r="57" spans="1:16" x14ac:dyDescent="0.2">
      <c r="A57" s="236" t="s">
        <v>14</v>
      </c>
      <c r="B57" s="237">
        <v>420.17400000000004</v>
      </c>
      <c r="C57" s="238">
        <v>398.93900000000002</v>
      </c>
      <c r="D57" s="238">
        <v>21.234999999999999</v>
      </c>
      <c r="E57" s="238">
        <v>445.05599999999998</v>
      </c>
      <c r="F57" s="238">
        <v>48.562116431469093</v>
      </c>
      <c r="G57" s="238">
        <v>46.107855714665469</v>
      </c>
      <c r="H57" s="94">
        <v>5.0538586395160099</v>
      </c>
      <c r="I57" s="87"/>
      <c r="J57" s="87"/>
      <c r="K57" s="225"/>
      <c r="L57" s="225"/>
      <c r="M57" s="225"/>
      <c r="N57" s="225"/>
      <c r="O57" s="225"/>
      <c r="P57" s="225"/>
    </row>
    <row r="58" spans="1:16" ht="12.75" customHeight="1" x14ac:dyDescent="0.2">
      <c r="A58" s="226" t="s">
        <v>3</v>
      </c>
      <c r="B58" s="227">
        <v>31.37</v>
      </c>
      <c r="C58" s="228">
        <v>27.356000000000002</v>
      </c>
      <c r="D58" s="228">
        <v>4.0140000000000002</v>
      </c>
      <c r="E58" s="228">
        <v>82.941999999999993</v>
      </c>
      <c r="F58" s="228">
        <v>27.442438239204986</v>
      </c>
      <c r="G58" s="228">
        <v>23.930995870949683</v>
      </c>
      <c r="H58" s="105">
        <v>12.795664647752631</v>
      </c>
      <c r="I58" s="87"/>
      <c r="J58" s="87"/>
      <c r="K58" s="225"/>
      <c r="L58" s="225"/>
      <c r="M58" s="225"/>
      <c r="N58" s="225"/>
      <c r="O58" s="225"/>
      <c r="P58" s="225"/>
    </row>
    <row r="59" spans="1:16" ht="12.75" customHeight="1" x14ac:dyDescent="0.2">
      <c r="A59" s="226" t="s">
        <v>4</v>
      </c>
      <c r="B59" s="129">
        <v>107.06400000000001</v>
      </c>
      <c r="C59" s="87">
        <v>98.885000000000005</v>
      </c>
      <c r="D59" s="87">
        <v>8.1790000000000003</v>
      </c>
      <c r="E59" s="87">
        <v>70.106999999999999</v>
      </c>
      <c r="F59" s="87">
        <v>60.429754305162817</v>
      </c>
      <c r="G59" s="87">
        <v>55.813310304733854</v>
      </c>
      <c r="H59" s="107">
        <v>7.6393558992751993</v>
      </c>
      <c r="I59" s="87"/>
      <c r="J59" s="87"/>
      <c r="K59" s="225"/>
      <c r="L59" s="225"/>
      <c r="M59" s="225"/>
      <c r="N59" s="225"/>
      <c r="O59" s="225"/>
      <c r="P59" s="225"/>
    </row>
    <row r="60" spans="1:16" ht="12.75" customHeight="1" x14ac:dyDescent="0.2">
      <c r="A60" s="226" t="s">
        <v>5</v>
      </c>
      <c r="B60" s="227">
        <v>131.10900000000001</v>
      </c>
      <c r="C60" s="228">
        <v>125.13200000000001</v>
      </c>
      <c r="D60" s="228">
        <v>5.9770000000000003</v>
      </c>
      <c r="E60" s="228">
        <v>55.192</v>
      </c>
      <c r="F60" s="228">
        <v>70.374823538252613</v>
      </c>
      <c r="G60" s="228">
        <v>67.166574521875901</v>
      </c>
      <c r="H60" s="105">
        <v>4.5588022180018148</v>
      </c>
      <c r="I60" s="87"/>
      <c r="J60" s="87"/>
      <c r="K60" s="225"/>
      <c r="L60" s="225"/>
      <c r="M60" s="225"/>
      <c r="N60" s="225"/>
      <c r="O60" s="225"/>
      <c r="P60" s="225"/>
    </row>
    <row r="61" spans="1:16" ht="12.75" customHeight="1" x14ac:dyDescent="0.2">
      <c r="A61" s="226" t="s">
        <v>6</v>
      </c>
      <c r="B61" s="227">
        <v>82.680999999999997</v>
      </c>
      <c r="C61" s="228">
        <v>80.576999999999998</v>
      </c>
      <c r="D61" s="228">
        <v>0</v>
      </c>
      <c r="E61" s="228">
        <v>33.909999999999997</v>
      </c>
      <c r="F61" s="228">
        <v>70.915422288169765</v>
      </c>
      <c r="G61" s="228">
        <v>69.110823305400942</v>
      </c>
      <c r="H61" s="105">
        <v>0</v>
      </c>
      <c r="I61" s="87"/>
      <c r="J61" s="87"/>
      <c r="K61" s="225"/>
      <c r="L61" s="225"/>
      <c r="M61" s="225"/>
      <c r="N61" s="225"/>
      <c r="O61" s="225"/>
      <c r="P61" s="225"/>
    </row>
    <row r="62" spans="1:16" ht="12.75" customHeight="1" x14ac:dyDescent="0.2">
      <c r="A62" s="226" t="s">
        <v>7</v>
      </c>
      <c r="B62" s="227">
        <v>55.747</v>
      </c>
      <c r="C62" s="228">
        <v>54.786000000000001</v>
      </c>
      <c r="D62" s="228">
        <v>0</v>
      </c>
      <c r="E62" s="228">
        <v>61.305</v>
      </c>
      <c r="F62" s="228">
        <v>47.625841506339064</v>
      </c>
      <c r="G62" s="228">
        <v>46.804838875029894</v>
      </c>
      <c r="H62" s="105">
        <v>0</v>
      </c>
      <c r="I62" s="87"/>
      <c r="J62" s="87"/>
      <c r="K62" s="225"/>
      <c r="L62" s="225"/>
      <c r="M62" s="225"/>
      <c r="N62" s="225"/>
      <c r="O62" s="225"/>
      <c r="P62" s="225"/>
    </row>
    <row r="63" spans="1:16" ht="12.75" customHeight="1" x14ac:dyDescent="0.2">
      <c r="A63" s="226" t="s">
        <v>8</v>
      </c>
      <c r="B63" s="227">
        <v>12.202999999999999</v>
      </c>
      <c r="C63" s="228">
        <v>12.202999999999999</v>
      </c>
      <c r="D63" s="228" t="s">
        <v>110</v>
      </c>
      <c r="E63" s="228">
        <v>141.6</v>
      </c>
      <c r="F63" s="228">
        <v>7.9341755362379143</v>
      </c>
      <c r="G63" s="228">
        <v>7.9341755362379143</v>
      </c>
      <c r="H63" s="105" t="s">
        <v>110</v>
      </c>
      <c r="I63" s="87"/>
      <c r="J63" s="87"/>
      <c r="K63" s="225"/>
      <c r="L63" s="225"/>
      <c r="M63" s="225"/>
      <c r="N63" s="225"/>
      <c r="O63" s="225"/>
      <c r="P63" s="225"/>
    </row>
    <row r="64" spans="1:16" ht="12.75" customHeight="1" x14ac:dyDescent="0.2">
      <c r="B64" s="227"/>
      <c r="C64" s="228"/>
      <c r="D64" s="228"/>
      <c r="E64" s="228"/>
      <c r="F64" s="228"/>
      <c r="G64" s="228"/>
      <c r="H64" s="105"/>
      <c r="I64" s="87"/>
      <c r="J64" s="87"/>
      <c r="K64" s="225"/>
      <c r="L64" s="225"/>
      <c r="M64" s="225"/>
      <c r="N64" s="225"/>
      <c r="O64" s="225"/>
      <c r="P64" s="225"/>
    </row>
    <row r="65" spans="1:16" x14ac:dyDescent="0.2">
      <c r="A65" s="231" t="s">
        <v>9</v>
      </c>
      <c r="B65" s="227">
        <v>75.606999999999999</v>
      </c>
      <c r="C65" s="228">
        <v>67.191999999999993</v>
      </c>
      <c r="D65" s="228">
        <v>8.4149999999999991</v>
      </c>
      <c r="E65" s="228">
        <v>116.47199999999999</v>
      </c>
      <c r="F65" s="228">
        <v>39.362449825332284</v>
      </c>
      <c r="G65" s="228">
        <v>34.981439928362803</v>
      </c>
      <c r="H65" s="105">
        <v>11.129921832634542</v>
      </c>
      <c r="I65" s="87"/>
      <c r="J65" s="87"/>
      <c r="K65" s="225"/>
      <c r="L65" s="225"/>
      <c r="M65" s="225"/>
      <c r="N65" s="225"/>
      <c r="O65" s="225"/>
      <c r="P65" s="225"/>
    </row>
    <row r="66" spans="1:16" x14ac:dyDescent="0.2">
      <c r="A66" s="231" t="s">
        <v>109</v>
      </c>
      <c r="B66" s="227">
        <v>138.434</v>
      </c>
      <c r="C66" s="228">
        <v>126.241</v>
      </c>
      <c r="D66" s="228">
        <v>12.193</v>
      </c>
      <c r="E66" s="228">
        <v>153.04900000000001</v>
      </c>
      <c r="F66" s="228">
        <v>47.49299273027929</v>
      </c>
      <c r="G66" s="228">
        <v>43.309901435075119</v>
      </c>
      <c r="H66" s="105">
        <v>8.8078073305690801</v>
      </c>
      <c r="I66" s="87"/>
      <c r="J66" s="87"/>
      <c r="K66" s="225"/>
      <c r="L66" s="225"/>
      <c r="M66" s="225"/>
      <c r="N66" s="225"/>
      <c r="O66" s="225"/>
      <c r="P66" s="225"/>
    </row>
    <row r="67" spans="1:16" x14ac:dyDescent="0.2">
      <c r="A67" s="231" t="s">
        <v>10</v>
      </c>
      <c r="B67" s="227">
        <v>407.97200000000004</v>
      </c>
      <c r="C67" s="228">
        <v>386.73700000000002</v>
      </c>
      <c r="D67" s="228">
        <v>21.234999999999999</v>
      </c>
      <c r="E67" s="228">
        <v>303.45600000000002</v>
      </c>
      <c r="F67" s="228">
        <v>57.345507908038485</v>
      </c>
      <c r="G67" s="228">
        <v>54.360666153145509</v>
      </c>
      <c r="H67" s="105">
        <v>5.2050140695930107</v>
      </c>
      <c r="I67" s="87"/>
      <c r="J67" s="87"/>
      <c r="K67" s="225"/>
      <c r="L67" s="225"/>
      <c r="M67" s="225"/>
      <c r="N67" s="225"/>
      <c r="O67" s="225"/>
      <c r="P67" s="225"/>
    </row>
    <row r="68" spans="1:16" x14ac:dyDescent="0.2">
      <c r="A68" s="231" t="s">
        <v>96</v>
      </c>
      <c r="B68" s="227">
        <v>418.92500000000001</v>
      </c>
      <c r="C68" s="228">
        <v>397.69</v>
      </c>
      <c r="D68" s="228">
        <v>21.234999999999999</v>
      </c>
      <c r="E68" s="228">
        <v>400.96600000000001</v>
      </c>
      <c r="F68" s="228">
        <v>51.095206557944906</v>
      </c>
      <c r="G68" s="228">
        <v>48.505228133983664</v>
      </c>
      <c r="H68" s="105">
        <v>5.0689264188100491</v>
      </c>
      <c r="I68" s="87"/>
      <c r="J68" s="87"/>
      <c r="K68" s="225"/>
      <c r="L68" s="225"/>
      <c r="M68" s="225"/>
      <c r="N68" s="225"/>
      <c r="O68" s="225"/>
      <c r="P68" s="225"/>
    </row>
    <row r="69" spans="1:16" x14ac:dyDescent="0.2">
      <c r="A69" s="231" t="s">
        <v>97</v>
      </c>
      <c r="B69" s="227">
        <v>404.22</v>
      </c>
      <c r="C69" s="228">
        <v>383.77300000000002</v>
      </c>
      <c r="D69" s="228">
        <v>20.446999999999999</v>
      </c>
      <c r="E69" s="228">
        <v>254.05</v>
      </c>
      <c r="F69" s="228">
        <v>61.406413781578998</v>
      </c>
      <c r="G69" s="228">
        <v>58.30024154222432</v>
      </c>
      <c r="H69" s="105">
        <v>5.0583840482905345</v>
      </c>
      <c r="I69" s="87"/>
      <c r="J69" s="87"/>
      <c r="K69" s="225"/>
      <c r="L69" s="225"/>
      <c r="M69" s="225"/>
      <c r="N69" s="225"/>
      <c r="O69" s="225"/>
      <c r="P69" s="225"/>
    </row>
    <row r="70" spans="1:16" ht="12.75" customHeight="1" x14ac:dyDescent="0.2">
      <c r="A70" s="231" t="s">
        <v>11</v>
      </c>
      <c r="B70" s="227">
        <v>320.85500000000002</v>
      </c>
      <c r="C70" s="228">
        <v>304.59500000000003</v>
      </c>
      <c r="D70" s="228">
        <v>16.260000000000002</v>
      </c>
      <c r="E70" s="228">
        <v>159.209</v>
      </c>
      <c r="F70" s="228">
        <v>66.835880215971201</v>
      </c>
      <c r="G70" s="228">
        <v>63.448831822423678</v>
      </c>
      <c r="H70" s="105">
        <v>5.0677097131102835</v>
      </c>
      <c r="I70" s="87"/>
      <c r="J70" s="87"/>
      <c r="K70" s="225"/>
      <c r="L70" s="225"/>
      <c r="M70" s="225"/>
      <c r="N70" s="225"/>
      <c r="O70" s="225"/>
      <c r="P70" s="225"/>
    </row>
    <row r="71" spans="1:16" ht="12.75" customHeight="1" x14ac:dyDescent="0.2">
      <c r="A71" s="231" t="s">
        <v>98</v>
      </c>
      <c r="B71" s="227">
        <v>376.601</v>
      </c>
      <c r="C71" s="228">
        <v>359.38099999999997</v>
      </c>
      <c r="D71" s="228">
        <v>17.22</v>
      </c>
      <c r="E71" s="228">
        <v>220.51400000000001</v>
      </c>
      <c r="F71" s="228">
        <v>63.070095375262724</v>
      </c>
      <c r="G71" s="228">
        <v>60.186228783400175</v>
      </c>
      <c r="H71" s="105">
        <v>4.5724785648471453</v>
      </c>
      <c r="I71" s="87"/>
      <c r="J71" s="87"/>
      <c r="K71" s="225"/>
      <c r="L71" s="225"/>
      <c r="M71" s="225"/>
      <c r="N71" s="225"/>
      <c r="O71" s="225"/>
      <c r="P71" s="225"/>
    </row>
    <row r="72" spans="1:16" ht="12.75" customHeight="1" x14ac:dyDescent="0.2">
      <c r="A72" s="231" t="s">
        <v>111</v>
      </c>
      <c r="B72" s="227">
        <v>396.66299999999995</v>
      </c>
      <c r="C72" s="228">
        <v>375.42899999999997</v>
      </c>
      <c r="D72" s="228">
        <v>21.234000000000002</v>
      </c>
      <c r="E72" s="228">
        <v>260.65699999999998</v>
      </c>
      <c r="F72" s="228">
        <v>60.345493823404119</v>
      </c>
      <c r="G72" s="228">
        <v>57.115103754640039</v>
      </c>
      <c r="H72" s="105">
        <v>5.3531587266773064</v>
      </c>
      <c r="I72" s="87"/>
      <c r="J72" s="87"/>
      <c r="K72" s="225"/>
      <c r="L72" s="225"/>
      <c r="M72" s="225"/>
      <c r="N72" s="225"/>
      <c r="O72" s="225"/>
      <c r="P72" s="225"/>
    </row>
    <row r="73" spans="1:16" ht="12.75" customHeight="1" x14ac:dyDescent="0.2">
      <c r="B73" s="128"/>
      <c r="H73" s="235"/>
      <c r="I73" s="87"/>
      <c r="J73" s="87"/>
      <c r="K73" s="225"/>
      <c r="L73" s="225"/>
      <c r="M73" s="225"/>
      <c r="N73" s="225"/>
      <c r="O73" s="225"/>
      <c r="P73" s="225"/>
    </row>
    <row r="74" spans="1:16" x14ac:dyDescent="0.2">
      <c r="A74" s="236" t="s">
        <v>15</v>
      </c>
      <c r="B74" s="237">
        <v>526.95699999999999</v>
      </c>
      <c r="C74" s="238">
        <v>509.00400000000002</v>
      </c>
      <c r="D74" s="238">
        <v>17.952999999999999</v>
      </c>
      <c r="E74" s="238">
        <v>667.25199999999995</v>
      </c>
      <c r="F74" s="238">
        <v>44.126028191045286</v>
      </c>
      <c r="G74" s="238">
        <v>42.622689998149404</v>
      </c>
      <c r="H74" s="94">
        <v>3.4069193501557051</v>
      </c>
      <c r="I74" s="87"/>
      <c r="J74" s="87"/>
      <c r="K74" s="225"/>
      <c r="L74" s="225"/>
      <c r="M74" s="225"/>
      <c r="N74" s="225"/>
      <c r="O74" s="225"/>
      <c r="P74" s="225"/>
    </row>
    <row r="75" spans="1:16" ht="12.75" customHeight="1" x14ac:dyDescent="0.2">
      <c r="A75" s="226" t="s">
        <v>3</v>
      </c>
      <c r="B75" s="227">
        <v>27.85</v>
      </c>
      <c r="C75" s="228">
        <v>24.291</v>
      </c>
      <c r="D75" s="228">
        <v>3.5590000000000002</v>
      </c>
      <c r="E75" s="228">
        <v>105.73699999999999</v>
      </c>
      <c r="F75" s="228">
        <v>20.847836990126286</v>
      </c>
      <c r="G75" s="228">
        <v>18.183655595230078</v>
      </c>
      <c r="H75" s="105">
        <v>12.779174147217235</v>
      </c>
      <c r="I75" s="87"/>
      <c r="J75" s="87"/>
      <c r="K75" s="225"/>
      <c r="L75" s="225"/>
      <c r="M75" s="225"/>
      <c r="N75" s="225"/>
      <c r="O75" s="225"/>
      <c r="P75" s="225"/>
    </row>
    <row r="76" spans="1:16" ht="12.75" customHeight="1" x14ac:dyDescent="0.2">
      <c r="A76" s="226" t="s">
        <v>4</v>
      </c>
      <c r="B76" s="129">
        <v>85.436999999999998</v>
      </c>
      <c r="C76" s="87">
        <v>83.977999999999994</v>
      </c>
      <c r="D76" s="87">
        <v>0</v>
      </c>
      <c r="E76" s="87">
        <v>74.876000000000005</v>
      </c>
      <c r="F76" s="87">
        <v>53.293868869024976</v>
      </c>
      <c r="G76" s="87">
        <v>52.383774241639792</v>
      </c>
      <c r="H76" s="107">
        <v>0</v>
      </c>
      <c r="I76" s="87"/>
      <c r="J76" s="87"/>
      <c r="K76" s="225"/>
      <c r="L76" s="225"/>
      <c r="M76" s="225"/>
      <c r="N76" s="225"/>
      <c r="O76" s="225"/>
      <c r="P76" s="225"/>
    </row>
    <row r="77" spans="1:16" ht="12.75" customHeight="1" x14ac:dyDescent="0.2">
      <c r="A77" s="226" t="s">
        <v>5</v>
      </c>
      <c r="B77" s="227">
        <v>128.67000000000002</v>
      </c>
      <c r="C77" s="228">
        <v>122.081</v>
      </c>
      <c r="D77" s="228">
        <v>6.5890000000000004</v>
      </c>
      <c r="E77" s="228">
        <v>70.057000000000002</v>
      </c>
      <c r="F77" s="228">
        <v>64.747115389453882</v>
      </c>
      <c r="G77" s="228">
        <v>61.431511571150374</v>
      </c>
      <c r="H77" s="105">
        <v>5.1208517914043679</v>
      </c>
      <c r="I77" s="87"/>
      <c r="J77" s="87"/>
      <c r="K77" s="225"/>
      <c r="L77" s="225"/>
      <c r="M77" s="225"/>
      <c r="N77" s="225"/>
      <c r="O77" s="225"/>
      <c r="P77" s="225"/>
    </row>
    <row r="78" spans="1:16" ht="12.75" customHeight="1" x14ac:dyDescent="0.2">
      <c r="A78" s="226" t="s">
        <v>6</v>
      </c>
      <c r="B78" s="227">
        <v>145.20600000000002</v>
      </c>
      <c r="C78" s="228">
        <v>140.97800000000001</v>
      </c>
      <c r="D78" s="228">
        <v>4.2279999999999998</v>
      </c>
      <c r="E78" s="228">
        <v>63.048999999999999</v>
      </c>
      <c r="F78" s="228">
        <v>69.725096636335266</v>
      </c>
      <c r="G78" s="228">
        <v>67.694893279873241</v>
      </c>
      <c r="H78" s="105">
        <v>2.9117254107956967</v>
      </c>
      <c r="I78" s="87"/>
      <c r="J78" s="87"/>
      <c r="K78" s="225"/>
      <c r="L78" s="225"/>
      <c r="M78" s="225"/>
      <c r="N78" s="225"/>
      <c r="O78" s="225"/>
      <c r="P78" s="225"/>
    </row>
    <row r="79" spans="1:16" ht="12.75" customHeight="1" x14ac:dyDescent="0.2">
      <c r="A79" s="226" t="s">
        <v>7</v>
      </c>
      <c r="B79" s="227">
        <v>122.001</v>
      </c>
      <c r="C79" s="228">
        <v>120.039</v>
      </c>
      <c r="D79" s="228">
        <v>0</v>
      </c>
      <c r="E79" s="228">
        <v>121.73699999999999</v>
      </c>
      <c r="F79" s="228">
        <v>50.054156512320617</v>
      </c>
      <c r="G79" s="228">
        <v>49.249193806464319</v>
      </c>
      <c r="H79" s="105">
        <v>0</v>
      </c>
      <c r="I79" s="87"/>
      <c r="J79" s="87"/>
      <c r="K79" s="225"/>
      <c r="L79" s="225"/>
      <c r="M79" s="225"/>
      <c r="N79" s="225"/>
      <c r="O79" s="225"/>
      <c r="P79" s="225"/>
    </row>
    <row r="80" spans="1:16" ht="12.75" customHeight="1" x14ac:dyDescent="0.2">
      <c r="A80" s="226" t="s">
        <v>8</v>
      </c>
      <c r="B80" s="227">
        <v>17.792999999999999</v>
      </c>
      <c r="C80" s="228">
        <v>17.637</v>
      </c>
      <c r="D80" s="228">
        <v>0</v>
      </c>
      <c r="E80" s="228">
        <v>231.79599999999999</v>
      </c>
      <c r="F80" s="228">
        <v>7.1289199443885742</v>
      </c>
      <c r="G80" s="228">
        <v>7.0664171898601307</v>
      </c>
      <c r="H80" s="105">
        <v>0</v>
      </c>
      <c r="I80" s="87"/>
      <c r="J80" s="87"/>
      <c r="K80" s="225"/>
      <c r="L80" s="225"/>
      <c r="M80" s="225"/>
      <c r="N80" s="225"/>
      <c r="O80" s="225"/>
      <c r="P80" s="225"/>
    </row>
    <row r="81" spans="1:16" ht="12.75" customHeight="1" x14ac:dyDescent="0.2">
      <c r="B81" s="227"/>
      <c r="C81" s="228"/>
      <c r="D81" s="228"/>
      <c r="E81" s="228"/>
      <c r="F81" s="228"/>
      <c r="G81" s="228"/>
      <c r="H81" s="105"/>
      <c r="I81" s="87"/>
      <c r="J81" s="87"/>
      <c r="K81" s="225"/>
      <c r="L81" s="225"/>
      <c r="M81" s="225"/>
      <c r="N81" s="225"/>
      <c r="O81" s="225"/>
      <c r="P81" s="225"/>
    </row>
    <row r="82" spans="1:16" x14ac:dyDescent="0.2">
      <c r="A82" s="231" t="s">
        <v>9</v>
      </c>
      <c r="B82" s="227">
        <v>57.126000000000005</v>
      </c>
      <c r="C82" s="228">
        <v>52.469000000000001</v>
      </c>
      <c r="D82" s="228">
        <v>4.657</v>
      </c>
      <c r="E82" s="228">
        <v>146.22499999999999</v>
      </c>
      <c r="F82" s="228">
        <v>28.092313290812438</v>
      </c>
      <c r="G82" s="228">
        <v>25.802184400371768</v>
      </c>
      <c r="H82" s="105">
        <v>8.152154885691278</v>
      </c>
      <c r="I82" s="87"/>
      <c r="J82" s="87"/>
      <c r="K82" s="225"/>
      <c r="L82" s="225"/>
      <c r="M82" s="225"/>
      <c r="N82" s="225"/>
      <c r="O82" s="225"/>
      <c r="P82" s="225"/>
    </row>
    <row r="83" spans="1:16" x14ac:dyDescent="0.2">
      <c r="A83" s="231" t="s">
        <v>109</v>
      </c>
      <c r="B83" s="227">
        <v>113.28700000000001</v>
      </c>
      <c r="C83" s="228">
        <v>108.26900000000001</v>
      </c>
      <c r="D83" s="228">
        <v>5.0179999999999998</v>
      </c>
      <c r="E83" s="228">
        <v>180.613</v>
      </c>
      <c r="F83" s="228">
        <v>38.546104117046617</v>
      </c>
      <c r="G83" s="228">
        <v>36.838720653283438</v>
      </c>
      <c r="H83" s="105">
        <v>4.4294579254459903</v>
      </c>
      <c r="I83" s="87"/>
      <c r="K83" s="225"/>
      <c r="L83" s="225"/>
      <c r="M83" s="225"/>
      <c r="N83" s="225"/>
      <c r="O83" s="225"/>
      <c r="P83" s="225"/>
    </row>
    <row r="84" spans="1:16" x14ac:dyDescent="0.2">
      <c r="A84" s="231" t="s">
        <v>10</v>
      </c>
      <c r="B84" s="227">
        <v>509.16400000000004</v>
      </c>
      <c r="C84" s="228">
        <v>491.36700000000002</v>
      </c>
      <c r="D84" s="228">
        <v>17.797000000000001</v>
      </c>
      <c r="E84" s="228">
        <v>435.45699999999999</v>
      </c>
      <c r="F84" s="228">
        <v>53.901405960697467</v>
      </c>
      <c r="G84" s="228">
        <v>52.017369929315571</v>
      </c>
      <c r="H84" s="105">
        <v>3.4953374551225145</v>
      </c>
      <c r="I84" s="87"/>
      <c r="J84" s="87"/>
      <c r="K84" s="225"/>
      <c r="L84" s="225"/>
      <c r="M84" s="225"/>
      <c r="N84" s="225"/>
      <c r="O84" s="225"/>
      <c r="P84" s="225"/>
    </row>
    <row r="85" spans="1:16" x14ac:dyDescent="0.2">
      <c r="A85" s="231" t="s">
        <v>96</v>
      </c>
      <c r="B85" s="227">
        <v>526.38800000000003</v>
      </c>
      <c r="C85" s="228">
        <v>508.435</v>
      </c>
      <c r="D85" s="228">
        <v>17.952999999999999</v>
      </c>
      <c r="E85" s="228">
        <v>604.971</v>
      </c>
      <c r="F85" s="228">
        <v>46.527052862972766</v>
      </c>
      <c r="G85" s="228">
        <v>44.940200237060033</v>
      </c>
      <c r="H85" s="105">
        <v>3.4106020653966271</v>
      </c>
      <c r="I85" s="87"/>
      <c r="J85" s="87"/>
      <c r="K85" s="225"/>
      <c r="L85" s="225"/>
      <c r="M85" s="225"/>
      <c r="N85" s="225"/>
      <c r="O85" s="225"/>
      <c r="P85" s="225"/>
    </row>
    <row r="86" spans="1:16" x14ac:dyDescent="0.2">
      <c r="A86" s="231" t="s">
        <v>97</v>
      </c>
      <c r="B86" s="227">
        <v>499.70399999999995</v>
      </c>
      <c r="C86" s="228">
        <v>482.56099999999998</v>
      </c>
      <c r="D86" s="228">
        <v>17.143000000000001</v>
      </c>
      <c r="E86" s="228">
        <v>363.05399999999997</v>
      </c>
      <c r="F86" s="228">
        <v>57.919370205781917</v>
      </c>
      <c r="G86" s="228">
        <v>55.932370375006656</v>
      </c>
      <c r="H86" s="105">
        <v>3.4306309335126399</v>
      </c>
      <c r="I86" s="87"/>
      <c r="J86" s="87"/>
      <c r="K86" s="225"/>
      <c r="L86" s="225"/>
      <c r="M86" s="225"/>
      <c r="N86" s="225"/>
      <c r="O86" s="225"/>
      <c r="P86" s="225"/>
    </row>
    <row r="87" spans="1:16" x14ac:dyDescent="0.2">
      <c r="A87" s="231" t="s">
        <v>11</v>
      </c>
      <c r="B87" s="227">
        <v>359.31299999999999</v>
      </c>
      <c r="C87" s="228">
        <v>347.03800000000001</v>
      </c>
      <c r="D87" s="228">
        <v>12.275</v>
      </c>
      <c r="E87" s="228">
        <v>207.983</v>
      </c>
      <c r="F87" s="228">
        <v>63.337834217057754</v>
      </c>
      <c r="G87" s="228">
        <v>61.174060807761734</v>
      </c>
      <c r="H87" s="105">
        <v>3.4162415498465131</v>
      </c>
      <c r="I87" s="87"/>
      <c r="J87" s="87"/>
      <c r="K87" s="225"/>
      <c r="L87" s="225"/>
      <c r="M87" s="225"/>
      <c r="N87" s="225"/>
      <c r="O87" s="225"/>
      <c r="P87" s="225"/>
    </row>
    <row r="88" spans="1:16" ht="12.75" customHeight="1" x14ac:dyDescent="0.2">
      <c r="A88" s="239" t="s">
        <v>98</v>
      </c>
      <c r="B88" s="129">
        <v>481.315</v>
      </c>
      <c r="C88" s="87">
        <v>467.077</v>
      </c>
      <c r="D88" s="87">
        <v>14.238</v>
      </c>
      <c r="E88" s="87">
        <v>329.72</v>
      </c>
      <c r="F88" s="87">
        <v>59.345774226759637</v>
      </c>
      <c r="G88" s="87">
        <v>57.590239632075068</v>
      </c>
      <c r="H88" s="107">
        <v>2.9581459127598349</v>
      </c>
      <c r="I88" s="87"/>
      <c r="J88" s="87"/>
      <c r="K88" s="225"/>
      <c r="L88" s="225"/>
      <c r="M88" s="225"/>
      <c r="N88" s="225"/>
      <c r="O88" s="225"/>
      <c r="P88" s="225"/>
    </row>
    <row r="89" spans="1:16" ht="12.75" customHeight="1" x14ac:dyDescent="0.2">
      <c r="A89" s="240" t="s">
        <v>111</v>
      </c>
      <c r="B89" s="241">
        <v>488.77500000000003</v>
      </c>
      <c r="C89" s="242">
        <v>470.97800000000001</v>
      </c>
      <c r="D89" s="242">
        <v>17.797000000000001</v>
      </c>
      <c r="E89" s="242">
        <v>352.09300000000002</v>
      </c>
      <c r="F89" s="242">
        <v>58.127434983850023</v>
      </c>
      <c r="G89" s="242">
        <v>56.010931561196287</v>
      </c>
      <c r="H89" s="243">
        <v>3.6411436755153188</v>
      </c>
      <c r="I89" s="87"/>
      <c r="J89" s="87"/>
      <c r="K89" s="225"/>
      <c r="L89" s="225"/>
      <c r="M89" s="225"/>
      <c r="N89" s="225"/>
      <c r="O89" s="225"/>
      <c r="P89" s="225"/>
    </row>
    <row r="90" spans="1:16" ht="12.75" customHeight="1" x14ac:dyDescent="0.2">
      <c r="A90" s="244"/>
      <c r="B90" s="228"/>
      <c r="C90" s="228"/>
      <c r="D90" s="228"/>
      <c r="E90" s="228"/>
      <c r="F90" s="228"/>
      <c r="G90" s="228"/>
      <c r="H90" s="228"/>
      <c r="J90" s="87"/>
      <c r="K90" s="225"/>
      <c r="L90" s="225"/>
      <c r="M90" s="225"/>
      <c r="N90" s="225"/>
      <c r="O90" s="225"/>
      <c r="P90" s="225"/>
    </row>
    <row r="91" spans="1:16" x14ac:dyDescent="0.2">
      <c r="A91" s="86" t="s">
        <v>113</v>
      </c>
    </row>
    <row r="92" spans="1:16" x14ac:dyDescent="0.2">
      <c r="A92" s="245" t="s">
        <v>18</v>
      </c>
      <c r="I92" s="216"/>
    </row>
    <row r="93" spans="1:16" s="216" customFormat="1" ht="12.75" customHeight="1" x14ac:dyDescent="0.2">
      <c r="A93" s="86" t="s">
        <v>46</v>
      </c>
      <c r="B93" s="86"/>
      <c r="C93" s="86"/>
      <c r="D93" s="86"/>
      <c r="E93" s="86"/>
      <c r="F93" s="86"/>
      <c r="G93" s="86"/>
      <c r="I93" s="86"/>
    </row>
    <row r="94" spans="1:16" ht="12" customHeight="1" x14ac:dyDescent="0.2">
      <c r="A94" s="246" t="s">
        <v>78</v>
      </c>
      <c r="B94" s="246"/>
      <c r="C94" s="246"/>
      <c r="D94" s="246"/>
      <c r="E94" s="246"/>
      <c r="F94" s="246"/>
      <c r="G94" s="246"/>
    </row>
    <row r="95" spans="1:16" x14ac:dyDescent="0.2">
      <c r="A95" s="247" t="s">
        <v>79</v>
      </c>
      <c r="B95" s="247"/>
      <c r="C95" s="247"/>
      <c r="D95" s="247"/>
      <c r="E95" s="247"/>
      <c r="F95" s="247"/>
    </row>
  </sheetData>
  <mergeCells count="7">
    <mergeCell ref="A2:H2"/>
    <mergeCell ref="B4:D4"/>
    <mergeCell ref="E4:E5"/>
    <mergeCell ref="H4:H5"/>
    <mergeCell ref="G4:G5"/>
    <mergeCell ref="F4:F5"/>
    <mergeCell ref="A4:A5"/>
  </mergeCells>
  <phoneticPr fontId="2" type="noConversion"/>
  <printOptions horizontalCentered="1"/>
  <pageMargins left="0.78740157480314998" right="0.78740157480314998" top="0.43307086614173201" bottom="0.39370078740157499" header="0.27559055118110198" footer="0.35433070866141703"/>
  <pageSetup paperSize="9" firstPageNumber="4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H54"/>
  <sheetViews>
    <sheetView zoomScaleNormal="100" workbookViewId="0">
      <selection activeCell="A2" sqref="A2:H2"/>
    </sheetView>
  </sheetViews>
  <sheetFormatPr defaultColWidth="9.140625" defaultRowHeight="12" x14ac:dyDescent="0.2"/>
  <cols>
    <col min="1" max="1" width="52" style="17" customWidth="1"/>
    <col min="2" max="2" width="16.28515625" style="17" customWidth="1"/>
    <col min="3" max="3" width="10.85546875" style="17" customWidth="1"/>
    <col min="4" max="5" width="11.85546875" style="17" customWidth="1"/>
    <col min="6" max="6" width="12" style="17" customWidth="1"/>
    <col min="7" max="7" width="12.140625" style="17" customWidth="1"/>
    <col min="8" max="8" width="14.5703125" style="17" customWidth="1"/>
    <col min="9" max="16384" width="9.140625" style="17"/>
  </cols>
  <sheetData>
    <row r="2" spans="1:8" ht="27" customHeight="1" x14ac:dyDescent="0.2">
      <c r="A2" s="268" t="s">
        <v>128</v>
      </c>
      <c r="B2" s="269"/>
      <c r="C2" s="269"/>
      <c r="D2" s="269"/>
      <c r="E2" s="269"/>
      <c r="F2" s="269"/>
      <c r="G2" s="269"/>
      <c r="H2" s="269"/>
    </row>
    <row r="3" spans="1:8" x14ac:dyDescent="0.2">
      <c r="A3" s="270"/>
      <c r="B3" s="270"/>
      <c r="C3" s="270"/>
      <c r="D3" s="270"/>
      <c r="E3" s="270"/>
      <c r="F3" s="73"/>
      <c r="H3" s="19" t="s">
        <v>0</v>
      </c>
    </row>
    <row r="4" spans="1:8" ht="12.75" x14ac:dyDescent="0.2">
      <c r="A4" s="271" t="s">
        <v>83</v>
      </c>
      <c r="B4" s="267" t="s">
        <v>25</v>
      </c>
      <c r="C4" s="273" t="s">
        <v>52</v>
      </c>
      <c r="D4" s="274"/>
      <c r="E4" s="274"/>
      <c r="F4" s="274"/>
      <c r="G4" s="274"/>
      <c r="H4" s="275"/>
    </row>
    <row r="5" spans="1:8" x14ac:dyDescent="0.2">
      <c r="A5" s="272"/>
      <c r="B5" s="267"/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19</v>
      </c>
    </row>
    <row r="6" spans="1:8" x14ac:dyDescent="0.2">
      <c r="A6" s="6" t="s">
        <v>1</v>
      </c>
      <c r="B6" s="49">
        <v>907.94200000000001</v>
      </c>
      <c r="C6" s="30">
        <v>51.646000000000001</v>
      </c>
      <c r="D6" s="44">
        <v>182.864</v>
      </c>
      <c r="E6" s="30">
        <v>247.21299999999999</v>
      </c>
      <c r="F6" s="30">
        <v>221.55600000000001</v>
      </c>
      <c r="G6" s="44">
        <v>174.82400000000001</v>
      </c>
      <c r="H6" s="31">
        <v>29.838999999999999</v>
      </c>
    </row>
    <row r="7" spans="1:8" x14ac:dyDescent="0.2">
      <c r="A7" s="50" t="s">
        <v>20</v>
      </c>
      <c r="B7" s="33">
        <v>212.315</v>
      </c>
      <c r="C7" s="33">
        <v>9.32</v>
      </c>
      <c r="D7" s="45">
        <v>30.69</v>
      </c>
      <c r="E7" s="33">
        <v>47.122</v>
      </c>
      <c r="F7" s="33">
        <v>58.798999999999999</v>
      </c>
      <c r="G7" s="45">
        <v>55.042000000000002</v>
      </c>
      <c r="H7" s="34">
        <v>11.342000000000001</v>
      </c>
    </row>
    <row r="8" spans="1:8" x14ac:dyDescent="0.2">
      <c r="A8" s="50" t="s">
        <v>21</v>
      </c>
      <c r="B8" s="33">
        <v>130.107</v>
      </c>
      <c r="C8" s="33">
        <v>8.0139999999999993</v>
      </c>
      <c r="D8" s="45">
        <v>28.552</v>
      </c>
      <c r="E8" s="33">
        <v>43.554000000000002</v>
      </c>
      <c r="F8" s="33">
        <v>28.22</v>
      </c>
      <c r="G8" s="45">
        <v>20.178999999999998</v>
      </c>
      <c r="H8" s="34">
        <v>0</v>
      </c>
    </row>
    <row r="9" spans="1:8" x14ac:dyDescent="0.2">
      <c r="A9" s="50" t="s">
        <v>22</v>
      </c>
      <c r="B9" s="33">
        <v>68.881</v>
      </c>
      <c r="C9" s="33">
        <v>3.016</v>
      </c>
      <c r="D9" s="45">
        <v>17.917999999999999</v>
      </c>
      <c r="E9" s="33">
        <v>20.548999999999999</v>
      </c>
      <c r="F9" s="33">
        <v>17.853999999999999</v>
      </c>
      <c r="G9" s="45">
        <v>9.1020000000000003</v>
      </c>
      <c r="H9" s="34">
        <v>0</v>
      </c>
    </row>
    <row r="10" spans="1:8" ht="24" x14ac:dyDescent="0.2">
      <c r="A10" s="50" t="s">
        <v>53</v>
      </c>
      <c r="B10" s="33">
        <v>160.03</v>
      </c>
      <c r="C10" s="33">
        <v>18.234000000000002</v>
      </c>
      <c r="D10" s="45">
        <v>28.044</v>
      </c>
      <c r="E10" s="33">
        <v>47.801000000000002</v>
      </c>
      <c r="F10" s="33">
        <v>40.9</v>
      </c>
      <c r="G10" s="45">
        <v>22.286000000000001</v>
      </c>
      <c r="H10" s="34">
        <v>0</v>
      </c>
    </row>
    <row r="11" spans="1:8" x14ac:dyDescent="0.2">
      <c r="A11" s="50" t="s">
        <v>93</v>
      </c>
      <c r="B11" s="33">
        <v>58.884</v>
      </c>
      <c r="C11" s="33">
        <v>0</v>
      </c>
      <c r="D11" s="45">
        <v>20.472999999999999</v>
      </c>
      <c r="E11" s="33">
        <v>14.765000000000001</v>
      </c>
      <c r="F11" s="33">
        <v>12.276999999999999</v>
      </c>
      <c r="G11" s="45">
        <v>9.0500000000000007</v>
      </c>
      <c r="H11" s="34">
        <v>0</v>
      </c>
    </row>
    <row r="12" spans="1:8" ht="14.25" customHeight="1" x14ac:dyDescent="0.2">
      <c r="A12" s="50" t="s">
        <v>94</v>
      </c>
      <c r="B12" s="33">
        <v>192.84200000000001</v>
      </c>
      <c r="C12" s="33">
        <v>6.085</v>
      </c>
      <c r="D12" s="45">
        <v>35.292000000000002</v>
      </c>
      <c r="E12" s="33">
        <v>47.061</v>
      </c>
      <c r="F12" s="33">
        <v>51.350999999999999</v>
      </c>
      <c r="G12" s="45">
        <v>43.676000000000002</v>
      </c>
      <c r="H12" s="34">
        <v>9.3770000000000007</v>
      </c>
    </row>
    <row r="13" spans="1:8" x14ac:dyDescent="0.2">
      <c r="A13" s="50" t="s">
        <v>24</v>
      </c>
      <c r="B13" s="33">
        <v>84.882999999999996</v>
      </c>
      <c r="C13" s="33">
        <v>5.8979999999999997</v>
      </c>
      <c r="D13" s="45">
        <v>21.895</v>
      </c>
      <c r="E13" s="33">
        <v>26.361000000000001</v>
      </c>
      <c r="F13" s="33">
        <v>12.154999999999999</v>
      </c>
      <c r="G13" s="45">
        <v>15.489000000000001</v>
      </c>
      <c r="H13" s="34">
        <v>3.085</v>
      </c>
    </row>
    <row r="14" spans="1:8" x14ac:dyDescent="0.2">
      <c r="A14" s="38"/>
      <c r="B14" s="33"/>
      <c r="C14" s="33"/>
      <c r="D14" s="33"/>
      <c r="E14" s="33"/>
      <c r="F14" s="33"/>
      <c r="G14" s="33"/>
      <c r="H14" s="34"/>
    </row>
    <row r="15" spans="1:8" x14ac:dyDescent="0.2">
      <c r="A15" s="11" t="s">
        <v>12</v>
      </c>
      <c r="B15" s="36">
        <v>457.77199999999999</v>
      </c>
      <c r="C15" s="36">
        <v>30.672000000000001</v>
      </c>
      <c r="D15" s="47">
        <v>99.314999999999998</v>
      </c>
      <c r="E15" s="36">
        <v>109.063</v>
      </c>
      <c r="F15" s="36">
        <v>109.742</v>
      </c>
      <c r="G15" s="47">
        <v>90.542000000000002</v>
      </c>
      <c r="H15" s="37">
        <v>18.437999999999999</v>
      </c>
    </row>
    <row r="16" spans="1:8" x14ac:dyDescent="0.2">
      <c r="A16" s="50" t="s">
        <v>20</v>
      </c>
      <c r="B16" s="33">
        <v>128.47300000000001</v>
      </c>
      <c r="C16" s="33">
        <v>6.1459999999999999</v>
      </c>
      <c r="D16" s="45">
        <v>17.954999999999998</v>
      </c>
      <c r="E16" s="33">
        <v>25.882000000000001</v>
      </c>
      <c r="F16" s="33">
        <v>35.527000000000001</v>
      </c>
      <c r="G16" s="45">
        <v>36.06</v>
      </c>
      <c r="H16" s="34">
        <v>6.9029999999999996</v>
      </c>
    </row>
    <row r="17" spans="1:8" x14ac:dyDescent="0.2">
      <c r="A17" s="50" t="s">
        <v>21</v>
      </c>
      <c r="B17" s="33">
        <v>67.951999999999998</v>
      </c>
      <c r="C17" s="33">
        <v>4.2690000000000001</v>
      </c>
      <c r="D17" s="45">
        <v>17.463999999999999</v>
      </c>
      <c r="E17" s="33">
        <v>16.965</v>
      </c>
      <c r="F17" s="33">
        <v>14.683999999999999</v>
      </c>
      <c r="G17" s="45">
        <v>13.348000000000001</v>
      </c>
      <c r="H17" s="34">
        <v>0</v>
      </c>
    </row>
    <row r="18" spans="1:8" x14ac:dyDescent="0.2">
      <c r="A18" s="50" t="s">
        <v>22</v>
      </c>
      <c r="B18" s="33">
        <v>64.238</v>
      </c>
      <c r="C18" s="33">
        <v>3.016</v>
      </c>
      <c r="D18" s="45">
        <v>15.973000000000001</v>
      </c>
      <c r="E18" s="33">
        <v>19.579000000000001</v>
      </c>
      <c r="F18" s="33">
        <v>16.780999999999999</v>
      </c>
      <c r="G18" s="45">
        <v>8.4469999999999992</v>
      </c>
      <c r="H18" s="34">
        <v>0</v>
      </c>
    </row>
    <row r="19" spans="1:8" ht="24" x14ac:dyDescent="0.2">
      <c r="A19" s="50" t="s">
        <v>53</v>
      </c>
      <c r="B19" s="33">
        <v>74.992000000000004</v>
      </c>
      <c r="C19" s="33">
        <v>12.301</v>
      </c>
      <c r="D19" s="45">
        <v>16.268000000000001</v>
      </c>
      <c r="E19" s="33">
        <v>19.338999999999999</v>
      </c>
      <c r="F19" s="33">
        <v>17.507999999999999</v>
      </c>
      <c r="G19" s="45">
        <v>7.5220000000000002</v>
      </c>
      <c r="H19" s="34">
        <v>0</v>
      </c>
    </row>
    <row r="20" spans="1:8" x14ac:dyDescent="0.2">
      <c r="A20" s="50" t="s">
        <v>93</v>
      </c>
      <c r="B20" s="33">
        <v>41.066000000000003</v>
      </c>
      <c r="C20" s="33">
        <v>0</v>
      </c>
      <c r="D20" s="45">
        <v>14.282999999999999</v>
      </c>
      <c r="E20" s="33">
        <v>9.3840000000000003</v>
      </c>
      <c r="F20" s="33">
        <v>8.657</v>
      </c>
      <c r="G20" s="45">
        <v>7.2779999999999996</v>
      </c>
      <c r="H20" s="34">
        <v>0</v>
      </c>
    </row>
    <row r="21" spans="1:8" ht="13.5" customHeight="1" x14ac:dyDescent="0.2">
      <c r="A21" s="50" t="s">
        <v>94</v>
      </c>
      <c r="B21" s="33">
        <v>44.22</v>
      </c>
      <c r="C21" s="33">
        <v>0</v>
      </c>
      <c r="D21" s="45">
        <v>8.0760000000000005</v>
      </c>
      <c r="E21" s="33">
        <v>7.9450000000000003</v>
      </c>
      <c r="F21" s="33">
        <v>10.878</v>
      </c>
      <c r="G21" s="45">
        <v>10.552</v>
      </c>
      <c r="H21" s="34">
        <v>4.6070000000000002</v>
      </c>
    </row>
    <row r="22" spans="1:8" x14ac:dyDescent="0.2">
      <c r="A22" s="50" t="s">
        <v>24</v>
      </c>
      <c r="B22" s="33">
        <v>36.831000000000003</v>
      </c>
      <c r="C22" s="33">
        <v>0</v>
      </c>
      <c r="D22" s="45">
        <v>9.2959999999999994</v>
      </c>
      <c r="E22" s="33">
        <v>9.9689999999999994</v>
      </c>
      <c r="F22" s="33">
        <v>5.7069999999999999</v>
      </c>
      <c r="G22" s="45">
        <v>7.335</v>
      </c>
      <c r="H22" s="34">
        <v>0</v>
      </c>
    </row>
    <row r="23" spans="1:8" x14ac:dyDescent="0.2">
      <c r="A23" s="51"/>
      <c r="B23" s="33"/>
      <c r="C23" s="33"/>
      <c r="D23" s="33"/>
      <c r="E23" s="33"/>
      <c r="F23" s="33"/>
      <c r="G23" s="33"/>
      <c r="H23" s="34"/>
    </row>
    <row r="24" spans="1:8" x14ac:dyDescent="0.2">
      <c r="A24" s="11" t="s">
        <v>13</v>
      </c>
      <c r="B24" s="36">
        <v>450.17</v>
      </c>
      <c r="C24" s="36">
        <v>20.974</v>
      </c>
      <c r="D24" s="47">
        <v>83.549000000000007</v>
      </c>
      <c r="E24" s="36">
        <v>138.15</v>
      </c>
      <c r="F24" s="36">
        <v>111.81399999999999</v>
      </c>
      <c r="G24" s="47">
        <v>84.281999999999996</v>
      </c>
      <c r="H24" s="37">
        <v>11.401</v>
      </c>
    </row>
    <row r="25" spans="1:8" x14ac:dyDescent="0.2">
      <c r="A25" s="50" t="s">
        <v>20</v>
      </c>
      <c r="B25" s="33">
        <v>83.841999999999999</v>
      </c>
      <c r="C25" s="33">
        <v>3.1739999999999999</v>
      </c>
      <c r="D25" s="45">
        <v>12.734999999999999</v>
      </c>
      <c r="E25" s="33">
        <v>21.24</v>
      </c>
      <c r="F25" s="33">
        <v>23.271999999999998</v>
      </c>
      <c r="G25" s="45">
        <v>18.981999999999999</v>
      </c>
      <c r="H25" s="34">
        <v>4.4390000000000001</v>
      </c>
    </row>
    <row r="26" spans="1:8" x14ac:dyDescent="0.2">
      <c r="A26" s="50" t="s">
        <v>21</v>
      </c>
      <c r="B26" s="33">
        <v>62.155000000000001</v>
      </c>
      <c r="C26" s="33">
        <v>3.7450000000000001</v>
      </c>
      <c r="D26" s="45">
        <v>11.087999999999999</v>
      </c>
      <c r="E26" s="33">
        <v>26.588999999999999</v>
      </c>
      <c r="F26" s="33">
        <v>13.536</v>
      </c>
      <c r="G26" s="45">
        <v>6.8310000000000004</v>
      </c>
      <c r="H26" s="34">
        <v>0</v>
      </c>
    </row>
    <row r="27" spans="1:8" x14ac:dyDescent="0.2">
      <c r="A27" s="50" t="s">
        <v>22</v>
      </c>
      <c r="B27" s="33">
        <v>4.6429999999999998</v>
      </c>
      <c r="C27" s="33" t="s">
        <v>110</v>
      </c>
      <c r="D27" s="33">
        <v>0</v>
      </c>
      <c r="E27" s="33">
        <v>0</v>
      </c>
      <c r="F27" s="33">
        <v>0</v>
      </c>
      <c r="G27" s="33">
        <v>0</v>
      </c>
      <c r="H27" s="34" t="s">
        <v>110</v>
      </c>
    </row>
    <row r="28" spans="1:8" ht="24" x14ac:dyDescent="0.2">
      <c r="A28" s="50" t="s">
        <v>53</v>
      </c>
      <c r="B28" s="33">
        <v>85.037999999999997</v>
      </c>
      <c r="C28" s="33">
        <v>5.9329999999999998</v>
      </c>
      <c r="D28" s="45">
        <v>11.776</v>
      </c>
      <c r="E28" s="33">
        <v>28.462</v>
      </c>
      <c r="F28" s="33">
        <v>23.391999999999999</v>
      </c>
      <c r="G28" s="45">
        <v>14.763999999999999</v>
      </c>
      <c r="H28" s="34">
        <v>0</v>
      </c>
    </row>
    <row r="29" spans="1:8" x14ac:dyDescent="0.2">
      <c r="A29" s="50" t="s">
        <v>93</v>
      </c>
      <c r="B29" s="33">
        <v>17.818000000000001</v>
      </c>
      <c r="C29" s="33">
        <v>0</v>
      </c>
      <c r="D29" s="45">
        <v>6.19</v>
      </c>
      <c r="E29" s="33">
        <v>5.3810000000000002</v>
      </c>
      <c r="F29" s="33">
        <v>3.62</v>
      </c>
      <c r="G29" s="45">
        <v>0</v>
      </c>
      <c r="H29" s="34">
        <v>0</v>
      </c>
    </row>
    <row r="30" spans="1:8" ht="15.75" customHeight="1" x14ac:dyDescent="0.2">
      <c r="A30" s="50" t="s">
        <v>94</v>
      </c>
      <c r="B30" s="33">
        <v>148.62200000000001</v>
      </c>
      <c r="C30" s="33">
        <v>3.923</v>
      </c>
      <c r="D30" s="45">
        <v>27.216000000000001</v>
      </c>
      <c r="E30" s="33">
        <v>39.116</v>
      </c>
      <c r="F30" s="33">
        <v>40.472999999999999</v>
      </c>
      <c r="G30" s="45">
        <v>33.124000000000002</v>
      </c>
      <c r="H30" s="34">
        <v>4.7699999999999996</v>
      </c>
    </row>
    <row r="31" spans="1:8" x14ac:dyDescent="0.2">
      <c r="A31" s="50" t="s">
        <v>24</v>
      </c>
      <c r="B31" s="33">
        <v>48.052</v>
      </c>
      <c r="C31" s="33">
        <v>3.6040000000000001</v>
      </c>
      <c r="D31" s="45">
        <v>12.599</v>
      </c>
      <c r="E31" s="33">
        <v>16.391999999999999</v>
      </c>
      <c r="F31" s="33">
        <v>6.4480000000000004</v>
      </c>
      <c r="G31" s="45">
        <v>8.1539999999999999</v>
      </c>
      <c r="H31" s="34">
        <v>0</v>
      </c>
    </row>
    <row r="32" spans="1:8" x14ac:dyDescent="0.2">
      <c r="A32" s="60"/>
      <c r="B32" s="33"/>
      <c r="C32" s="33"/>
      <c r="D32" s="45"/>
      <c r="E32" s="33"/>
      <c r="F32" s="33"/>
      <c r="G32" s="45"/>
      <c r="H32" s="34"/>
    </row>
    <row r="33" spans="1:8" x14ac:dyDescent="0.2">
      <c r="A33" s="11" t="s">
        <v>14</v>
      </c>
      <c r="B33" s="36">
        <v>398.94</v>
      </c>
      <c r="C33" s="36">
        <v>27.356999999999999</v>
      </c>
      <c r="D33" s="47">
        <v>98.884</v>
      </c>
      <c r="E33" s="36">
        <v>125.133</v>
      </c>
      <c r="F33" s="36">
        <v>80.576999999999998</v>
      </c>
      <c r="G33" s="47">
        <v>54.786000000000001</v>
      </c>
      <c r="H33" s="37">
        <v>12.202999999999999</v>
      </c>
    </row>
    <row r="34" spans="1:8" x14ac:dyDescent="0.2">
      <c r="A34" s="50" t="s">
        <v>20</v>
      </c>
      <c r="B34" s="33">
        <v>11.026999999999999</v>
      </c>
      <c r="C34" s="33" t="s">
        <v>110</v>
      </c>
      <c r="D34" s="33">
        <v>0</v>
      </c>
      <c r="E34" s="33">
        <v>4.093</v>
      </c>
      <c r="F34" s="33">
        <v>0</v>
      </c>
      <c r="G34" s="45">
        <v>3.3940000000000001</v>
      </c>
      <c r="H34" s="34">
        <v>0</v>
      </c>
    </row>
    <row r="35" spans="1:8" x14ac:dyDescent="0.2">
      <c r="A35" s="50" t="s">
        <v>21</v>
      </c>
      <c r="B35" s="33">
        <v>63.225000000000001</v>
      </c>
      <c r="C35" s="33">
        <v>3.36</v>
      </c>
      <c r="D35" s="45">
        <v>16.364999999999998</v>
      </c>
      <c r="E35" s="33">
        <v>21.606000000000002</v>
      </c>
      <c r="F35" s="33">
        <v>13.154</v>
      </c>
      <c r="G35" s="45">
        <v>7.8650000000000002</v>
      </c>
      <c r="H35" s="34">
        <v>0</v>
      </c>
    </row>
    <row r="36" spans="1:8" x14ac:dyDescent="0.2">
      <c r="A36" s="50" t="s">
        <v>22</v>
      </c>
      <c r="B36" s="33">
        <v>29.161999999999999</v>
      </c>
      <c r="C36" s="33">
        <v>0</v>
      </c>
      <c r="D36" s="45">
        <v>7.1710000000000003</v>
      </c>
      <c r="E36" s="33">
        <v>11.071</v>
      </c>
      <c r="F36" s="33">
        <v>5.7329999999999997</v>
      </c>
      <c r="G36" s="45">
        <v>3.431</v>
      </c>
      <c r="H36" s="34">
        <v>0</v>
      </c>
    </row>
    <row r="37" spans="1:8" ht="24" x14ac:dyDescent="0.2">
      <c r="A37" s="50" t="s">
        <v>53</v>
      </c>
      <c r="B37" s="33">
        <v>104.504</v>
      </c>
      <c r="C37" s="33">
        <v>13.023999999999999</v>
      </c>
      <c r="D37" s="45">
        <v>18.384</v>
      </c>
      <c r="E37" s="33">
        <v>31.242999999999999</v>
      </c>
      <c r="F37" s="33">
        <v>25.684000000000001</v>
      </c>
      <c r="G37" s="45">
        <v>13.641999999999999</v>
      </c>
      <c r="H37" s="34">
        <v>0</v>
      </c>
    </row>
    <row r="38" spans="1:8" x14ac:dyDescent="0.2">
      <c r="A38" s="50" t="s">
        <v>93</v>
      </c>
      <c r="B38" s="33">
        <v>37.569000000000003</v>
      </c>
      <c r="C38" s="33">
        <v>0</v>
      </c>
      <c r="D38" s="45">
        <v>14.984</v>
      </c>
      <c r="E38" s="33">
        <v>10.895</v>
      </c>
      <c r="F38" s="33">
        <v>6.1459999999999999</v>
      </c>
      <c r="G38" s="45">
        <v>4.1100000000000003</v>
      </c>
      <c r="H38" s="34">
        <v>0</v>
      </c>
    </row>
    <row r="39" spans="1:8" ht="13.5" customHeight="1" x14ac:dyDescent="0.2">
      <c r="A39" s="50" t="s">
        <v>94</v>
      </c>
      <c r="B39" s="33">
        <v>93.296999999999997</v>
      </c>
      <c r="C39" s="33">
        <v>4.117</v>
      </c>
      <c r="D39" s="45">
        <v>23.541</v>
      </c>
      <c r="E39" s="33">
        <v>26.401</v>
      </c>
      <c r="F39" s="33">
        <v>20.963999999999999</v>
      </c>
      <c r="G39" s="45">
        <v>12.733000000000001</v>
      </c>
      <c r="H39" s="34">
        <v>5.5410000000000004</v>
      </c>
    </row>
    <row r="40" spans="1:8" x14ac:dyDescent="0.2">
      <c r="A40" s="50" t="s">
        <v>24</v>
      </c>
      <c r="B40" s="33">
        <v>60.155999999999999</v>
      </c>
      <c r="C40" s="33">
        <v>4.6470000000000002</v>
      </c>
      <c r="D40" s="45">
        <v>15.942</v>
      </c>
      <c r="E40" s="33">
        <v>19.824000000000002</v>
      </c>
      <c r="F40" s="33">
        <v>8.0540000000000003</v>
      </c>
      <c r="G40" s="45">
        <v>9.6110000000000007</v>
      </c>
      <c r="H40" s="34">
        <v>0</v>
      </c>
    </row>
    <row r="41" spans="1:8" x14ac:dyDescent="0.2">
      <c r="A41" s="38"/>
      <c r="B41" s="45"/>
      <c r="C41" s="45"/>
      <c r="D41" s="45"/>
      <c r="E41" s="45"/>
      <c r="F41" s="45"/>
      <c r="G41" s="45"/>
      <c r="H41" s="46"/>
    </row>
    <row r="42" spans="1:8" x14ac:dyDescent="0.2">
      <c r="A42" s="11" t="s">
        <v>15</v>
      </c>
      <c r="B42" s="36">
        <v>509.00299999999999</v>
      </c>
      <c r="C42" s="36">
        <v>24.29</v>
      </c>
      <c r="D42" s="47">
        <v>83.977999999999994</v>
      </c>
      <c r="E42" s="36">
        <v>122.08199999999999</v>
      </c>
      <c r="F42" s="36">
        <v>140.97800000000001</v>
      </c>
      <c r="G42" s="47">
        <v>120.038</v>
      </c>
      <c r="H42" s="37">
        <v>17.637</v>
      </c>
    </row>
    <row r="43" spans="1:8" x14ac:dyDescent="0.2">
      <c r="A43" s="50" t="s">
        <v>20</v>
      </c>
      <c r="B43" s="33">
        <v>201.29</v>
      </c>
      <c r="C43" s="33">
        <v>9.32</v>
      </c>
      <c r="D43" s="45">
        <v>28.193000000000001</v>
      </c>
      <c r="E43" s="33">
        <v>43.029000000000003</v>
      </c>
      <c r="F43" s="33">
        <v>57.957000000000001</v>
      </c>
      <c r="G43" s="45">
        <v>51.649000000000001</v>
      </c>
      <c r="H43" s="34">
        <v>11.141999999999999</v>
      </c>
    </row>
    <row r="44" spans="1:8" x14ac:dyDescent="0.2">
      <c r="A44" s="50" t="s">
        <v>21</v>
      </c>
      <c r="B44" s="33">
        <v>66.88</v>
      </c>
      <c r="C44" s="33">
        <v>4.6529999999999996</v>
      </c>
      <c r="D44" s="45">
        <v>12.186</v>
      </c>
      <c r="E44" s="33">
        <v>21.948</v>
      </c>
      <c r="F44" s="33">
        <v>15.066000000000001</v>
      </c>
      <c r="G44" s="45">
        <v>12.314</v>
      </c>
      <c r="H44" s="34">
        <v>0</v>
      </c>
    </row>
    <row r="45" spans="1:8" x14ac:dyDescent="0.2">
      <c r="A45" s="50" t="s">
        <v>22</v>
      </c>
      <c r="B45" s="33">
        <v>39.719000000000001</v>
      </c>
      <c r="C45" s="33">
        <v>0</v>
      </c>
      <c r="D45" s="45">
        <v>10.746</v>
      </c>
      <c r="E45" s="33">
        <v>9.4789999999999992</v>
      </c>
      <c r="F45" s="33">
        <v>12.121</v>
      </c>
      <c r="G45" s="45">
        <v>5.67</v>
      </c>
      <c r="H45" s="34" t="s">
        <v>110</v>
      </c>
    </row>
    <row r="46" spans="1:8" ht="24" x14ac:dyDescent="0.2">
      <c r="A46" s="50" t="s">
        <v>53</v>
      </c>
      <c r="B46" s="33">
        <v>55.527000000000001</v>
      </c>
      <c r="C46" s="33">
        <v>5.2110000000000003</v>
      </c>
      <c r="D46" s="45">
        <v>9.6609999999999996</v>
      </c>
      <c r="E46" s="33">
        <v>16.558</v>
      </c>
      <c r="F46" s="33">
        <v>15.215</v>
      </c>
      <c r="G46" s="45">
        <v>8.6440000000000001</v>
      </c>
      <c r="H46" s="34">
        <v>0</v>
      </c>
    </row>
    <row r="47" spans="1:8" x14ac:dyDescent="0.2">
      <c r="A47" s="50" t="s">
        <v>93</v>
      </c>
      <c r="B47" s="33">
        <v>21.314</v>
      </c>
      <c r="C47" s="33">
        <v>0</v>
      </c>
      <c r="D47" s="45">
        <v>5.4880000000000004</v>
      </c>
      <c r="E47" s="33">
        <v>3.871</v>
      </c>
      <c r="F47" s="33">
        <v>6.1310000000000002</v>
      </c>
      <c r="G47" s="45">
        <v>4.9400000000000004</v>
      </c>
      <c r="H47" s="34">
        <v>0</v>
      </c>
    </row>
    <row r="48" spans="1:8" ht="13.5" customHeight="1" x14ac:dyDescent="0.2">
      <c r="A48" s="50" t="s">
        <v>94</v>
      </c>
      <c r="B48" s="33">
        <v>99.546000000000006</v>
      </c>
      <c r="C48" s="33">
        <v>0</v>
      </c>
      <c r="D48" s="45">
        <v>11.750999999999999</v>
      </c>
      <c r="E48" s="33">
        <v>20.66</v>
      </c>
      <c r="F48" s="33">
        <v>30.387</v>
      </c>
      <c r="G48" s="45">
        <v>30.943999999999999</v>
      </c>
      <c r="H48" s="34">
        <v>3.8359999999999999</v>
      </c>
    </row>
    <row r="49" spans="1:8" x14ac:dyDescent="0.2">
      <c r="A49" s="52" t="s">
        <v>24</v>
      </c>
      <c r="B49" s="40">
        <v>24.727</v>
      </c>
      <c r="C49" s="40">
        <v>0</v>
      </c>
      <c r="D49" s="53">
        <v>5.9530000000000003</v>
      </c>
      <c r="E49" s="40">
        <v>6.5369999999999999</v>
      </c>
      <c r="F49" s="40">
        <v>4.101</v>
      </c>
      <c r="G49" s="53">
        <v>5.8769999999999998</v>
      </c>
      <c r="H49" s="41">
        <v>0</v>
      </c>
    </row>
    <row r="51" spans="1:8" x14ac:dyDescent="0.2">
      <c r="A51" s="25" t="s">
        <v>18</v>
      </c>
    </row>
    <row r="52" spans="1:8" x14ac:dyDescent="0.2">
      <c r="A52" s="17" t="s">
        <v>46</v>
      </c>
    </row>
    <row r="53" spans="1:8" x14ac:dyDescent="0.2">
      <c r="A53" s="260" t="s">
        <v>78</v>
      </c>
      <c r="B53" s="260"/>
      <c r="C53" s="260"/>
      <c r="D53" s="260"/>
      <c r="E53" s="260"/>
      <c r="F53" s="260"/>
      <c r="G53" s="260"/>
    </row>
    <row r="54" spans="1:8" x14ac:dyDescent="0.2">
      <c r="A54" s="26" t="s">
        <v>79</v>
      </c>
      <c r="B54" s="26"/>
      <c r="C54" s="26"/>
      <c r="D54" s="26"/>
      <c r="E54" s="26"/>
      <c r="F54" s="26"/>
      <c r="G54" s="26"/>
    </row>
  </sheetData>
  <mergeCells count="6">
    <mergeCell ref="A53:G53"/>
    <mergeCell ref="B4:B5"/>
    <mergeCell ref="A2:H2"/>
    <mergeCell ref="A3:E3"/>
    <mergeCell ref="A4:A5"/>
    <mergeCell ref="C4:H4"/>
  </mergeCells>
  <phoneticPr fontId="2" type="noConversion"/>
  <printOptions horizontalCentered="1"/>
  <pageMargins left="0.78740157480314998" right="0.28999999999999998" top="0.56999999999999995" bottom="1.18" header="0.55118110236220497" footer="0.98"/>
  <pageSetup paperSize="9" firstPageNumber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K69"/>
  <sheetViews>
    <sheetView workbookViewId="0">
      <selection activeCell="A2" sqref="A2:H2"/>
    </sheetView>
  </sheetViews>
  <sheetFormatPr defaultColWidth="9.140625" defaultRowHeight="12" x14ac:dyDescent="0.2"/>
  <cols>
    <col min="1" max="1" width="22.28515625" style="17" customWidth="1"/>
    <col min="2" max="2" width="12.7109375" style="17" customWidth="1"/>
    <col min="3" max="3" width="12.28515625" style="17" customWidth="1"/>
    <col min="4" max="4" width="16.28515625" style="17" customWidth="1"/>
    <col min="5" max="5" width="14.85546875" style="17" customWidth="1"/>
    <col min="6" max="6" width="15" style="17" customWidth="1"/>
    <col min="7" max="7" width="12.7109375" style="17" customWidth="1"/>
    <col min="8" max="8" width="17.28515625" style="17" customWidth="1"/>
    <col min="9" max="16384" width="9.140625" style="17"/>
  </cols>
  <sheetData>
    <row r="2" spans="1:11" ht="24" customHeight="1" x14ac:dyDescent="0.2">
      <c r="A2" s="268" t="s">
        <v>129</v>
      </c>
      <c r="B2" s="269"/>
      <c r="C2" s="269"/>
      <c r="D2" s="269"/>
      <c r="E2" s="269"/>
      <c r="F2" s="269"/>
      <c r="G2" s="269"/>
      <c r="H2" s="269"/>
    </row>
    <row r="3" spans="1:11" ht="13.5" customHeight="1" x14ac:dyDescent="0.2">
      <c r="B3" s="43"/>
      <c r="C3" s="43"/>
      <c r="D3" s="43"/>
      <c r="E3" s="43"/>
      <c r="F3" s="43"/>
      <c r="G3" s="43"/>
      <c r="H3" s="19" t="s">
        <v>0</v>
      </c>
    </row>
    <row r="4" spans="1:11" x14ac:dyDescent="0.2">
      <c r="A4" s="271" t="s">
        <v>84</v>
      </c>
      <c r="B4" s="267" t="s">
        <v>25</v>
      </c>
      <c r="C4" s="276" t="s">
        <v>26</v>
      </c>
      <c r="D4" s="276"/>
      <c r="E4" s="276"/>
      <c r="F4" s="276"/>
      <c r="G4" s="276"/>
      <c r="H4" s="276"/>
    </row>
    <row r="5" spans="1:11" ht="62.25" customHeight="1" x14ac:dyDescent="0.2">
      <c r="A5" s="277"/>
      <c r="B5" s="267"/>
      <c r="C5" s="29" t="s">
        <v>27</v>
      </c>
      <c r="D5" s="29" t="s">
        <v>106</v>
      </c>
      <c r="E5" s="29" t="s">
        <v>107</v>
      </c>
      <c r="F5" s="29" t="s">
        <v>31</v>
      </c>
      <c r="G5" s="29" t="s">
        <v>28</v>
      </c>
      <c r="H5" s="29" t="s">
        <v>29</v>
      </c>
    </row>
    <row r="6" spans="1:11" ht="12.75" customHeight="1" x14ac:dyDescent="0.2">
      <c r="A6" s="6" t="s">
        <v>1</v>
      </c>
      <c r="B6" s="30">
        <v>907.94600000000003</v>
      </c>
      <c r="C6" s="30">
        <v>245.554</v>
      </c>
      <c r="D6" s="44">
        <v>123.70399999999999</v>
      </c>
      <c r="E6" s="30">
        <v>208.386</v>
      </c>
      <c r="F6" s="44">
        <v>142.79499999999999</v>
      </c>
      <c r="G6" s="44">
        <v>184.34800000000001</v>
      </c>
      <c r="H6" s="31">
        <v>3.1589999999999998</v>
      </c>
    </row>
    <row r="7" spans="1:11" ht="12.75" customHeight="1" x14ac:dyDescent="0.2">
      <c r="A7" s="14" t="s">
        <v>3</v>
      </c>
      <c r="B7" s="33">
        <v>51.646000000000001</v>
      </c>
      <c r="C7" s="33">
        <v>8.2859999999999996</v>
      </c>
      <c r="D7" s="45">
        <v>12.03</v>
      </c>
      <c r="E7" s="33">
        <v>10.656000000000001</v>
      </c>
      <c r="F7" s="45">
        <v>6.4089999999999998</v>
      </c>
      <c r="G7" s="45">
        <v>13.462999999999999</v>
      </c>
      <c r="H7" s="34">
        <v>0</v>
      </c>
      <c r="K7" s="110"/>
    </row>
    <row r="8" spans="1:11" ht="12.75" customHeight="1" x14ac:dyDescent="0.2">
      <c r="A8" s="14" t="s">
        <v>4</v>
      </c>
      <c r="B8" s="33">
        <v>182.864</v>
      </c>
      <c r="C8" s="33">
        <v>70.784999999999997</v>
      </c>
      <c r="D8" s="45">
        <v>17.757999999999999</v>
      </c>
      <c r="E8" s="33">
        <v>32.741999999999997</v>
      </c>
      <c r="F8" s="45">
        <v>16.385999999999999</v>
      </c>
      <c r="G8" s="45">
        <v>44.533999999999999</v>
      </c>
      <c r="H8" s="34">
        <v>0</v>
      </c>
      <c r="K8" s="110"/>
    </row>
    <row r="9" spans="1:11" ht="12.75" customHeight="1" x14ac:dyDescent="0.2">
      <c r="A9" s="14" t="s">
        <v>5</v>
      </c>
      <c r="B9" s="33">
        <v>247.214</v>
      </c>
      <c r="C9" s="33">
        <v>84.385999999999996</v>
      </c>
      <c r="D9" s="45">
        <v>21.004000000000001</v>
      </c>
      <c r="E9" s="33">
        <v>42.47</v>
      </c>
      <c r="F9" s="45">
        <v>35.192</v>
      </c>
      <c r="G9" s="45">
        <v>62.768999999999998</v>
      </c>
      <c r="H9" s="34">
        <v>0</v>
      </c>
      <c r="K9" s="110"/>
    </row>
    <row r="10" spans="1:11" ht="12.75" customHeight="1" x14ac:dyDescent="0.2">
      <c r="A10" s="14" t="s">
        <v>99</v>
      </c>
      <c r="B10" s="33">
        <v>221.55600000000001</v>
      </c>
      <c r="C10" s="33">
        <v>41.481000000000002</v>
      </c>
      <c r="D10" s="45">
        <v>34.015000000000001</v>
      </c>
      <c r="E10" s="33">
        <v>64.38</v>
      </c>
      <c r="F10" s="45">
        <v>39.716000000000001</v>
      </c>
      <c r="G10" s="45">
        <v>41.963999999999999</v>
      </c>
      <c r="H10" s="34" t="s">
        <v>110</v>
      </c>
      <c r="K10" s="112"/>
    </row>
    <row r="11" spans="1:11" ht="12.75" customHeight="1" x14ac:dyDescent="0.2">
      <c r="A11" s="14" t="s">
        <v>100</v>
      </c>
      <c r="B11" s="33">
        <v>174.82499999999999</v>
      </c>
      <c r="C11" s="33">
        <v>32.271000000000001</v>
      </c>
      <c r="D11" s="45">
        <v>31.974</v>
      </c>
      <c r="E11" s="33">
        <v>51.968000000000004</v>
      </c>
      <c r="F11" s="45">
        <v>40.018000000000001</v>
      </c>
      <c r="G11" s="45">
        <v>18.594000000000001</v>
      </c>
      <c r="H11" s="34" t="s">
        <v>110</v>
      </c>
      <c r="K11" s="112"/>
    </row>
    <row r="12" spans="1:11" x14ac:dyDescent="0.2">
      <c r="A12" s="14" t="s">
        <v>30</v>
      </c>
      <c r="B12" s="33">
        <v>29.841000000000001</v>
      </c>
      <c r="C12" s="33">
        <v>8.3450000000000006</v>
      </c>
      <c r="D12" s="45">
        <v>6.923</v>
      </c>
      <c r="E12" s="33">
        <v>6.17</v>
      </c>
      <c r="F12" s="45">
        <v>5.0739999999999998</v>
      </c>
      <c r="G12" s="45">
        <v>3.024</v>
      </c>
      <c r="H12" s="34">
        <v>0</v>
      </c>
      <c r="K12" s="112"/>
    </row>
    <row r="13" spans="1:11" x14ac:dyDescent="0.2">
      <c r="A13" s="14"/>
      <c r="B13" s="33"/>
      <c r="C13" s="33"/>
      <c r="D13" s="45"/>
      <c r="E13" s="33"/>
      <c r="F13" s="45"/>
      <c r="G13" s="45"/>
      <c r="H13" s="34"/>
      <c r="K13" s="112"/>
    </row>
    <row r="14" spans="1:11" x14ac:dyDescent="0.2">
      <c r="A14" s="54" t="s">
        <v>9</v>
      </c>
      <c r="B14" s="33">
        <v>119.661</v>
      </c>
      <c r="C14" s="33">
        <v>37.792999999999999</v>
      </c>
      <c r="D14" s="45">
        <v>16.518999999999998</v>
      </c>
      <c r="E14" s="33">
        <v>20.69</v>
      </c>
      <c r="F14" s="45">
        <v>12.819000000000001</v>
      </c>
      <c r="G14" s="45">
        <v>31.038</v>
      </c>
      <c r="H14" s="34">
        <v>0</v>
      </c>
      <c r="K14" s="112"/>
    </row>
    <row r="15" spans="1:11" x14ac:dyDescent="0.2">
      <c r="A15" s="54" t="s">
        <v>10</v>
      </c>
      <c r="B15" s="33">
        <v>878.10400000000004</v>
      </c>
      <c r="C15" s="33">
        <v>237.209</v>
      </c>
      <c r="D15" s="45">
        <v>116.78100000000001</v>
      </c>
      <c r="E15" s="33">
        <v>202.21700000000001</v>
      </c>
      <c r="F15" s="45">
        <v>137.72</v>
      </c>
      <c r="G15" s="45">
        <v>181.32300000000001</v>
      </c>
      <c r="H15" s="34">
        <v>0</v>
      </c>
      <c r="K15" s="111"/>
    </row>
    <row r="16" spans="1:11" x14ac:dyDescent="0.2">
      <c r="A16" s="54" t="s">
        <v>97</v>
      </c>
      <c r="B16" s="33">
        <v>866.33399999999995</v>
      </c>
      <c r="C16" s="33">
        <v>237.209</v>
      </c>
      <c r="D16" s="45">
        <v>116.089</v>
      </c>
      <c r="E16" s="33">
        <v>200.02199999999999</v>
      </c>
      <c r="F16" s="45">
        <v>136.44399999999999</v>
      </c>
      <c r="G16" s="45">
        <v>174.518</v>
      </c>
      <c r="H16" s="34">
        <v>0</v>
      </c>
    </row>
    <row r="17" spans="1:8" x14ac:dyDescent="0.2">
      <c r="A17" s="38"/>
      <c r="B17" s="45"/>
      <c r="C17" s="45"/>
      <c r="D17" s="45"/>
      <c r="E17" s="45"/>
      <c r="F17" s="45"/>
      <c r="G17" s="45"/>
      <c r="H17" s="46"/>
    </row>
    <row r="18" spans="1:8" ht="12.75" customHeight="1" x14ac:dyDescent="0.2">
      <c r="A18" s="11" t="s">
        <v>12</v>
      </c>
      <c r="B18" s="36">
        <v>457.77300000000002</v>
      </c>
      <c r="C18" s="36">
        <v>100.416</v>
      </c>
      <c r="D18" s="47">
        <v>52.503999999999998</v>
      </c>
      <c r="E18" s="36">
        <v>134.68700000000001</v>
      </c>
      <c r="F18" s="47">
        <v>65.989999999999995</v>
      </c>
      <c r="G18" s="47">
        <v>101.712</v>
      </c>
      <c r="H18" s="37">
        <v>0</v>
      </c>
    </row>
    <row r="19" spans="1:8" ht="12.75" customHeight="1" x14ac:dyDescent="0.2">
      <c r="A19" s="14" t="s">
        <v>3</v>
      </c>
      <c r="B19" s="33">
        <v>30.670999999999999</v>
      </c>
      <c r="C19" s="33">
        <v>3.222</v>
      </c>
      <c r="D19" s="33">
        <v>5.8040000000000003</v>
      </c>
      <c r="E19" s="33">
        <v>8.6859999999999999</v>
      </c>
      <c r="F19" s="45">
        <v>3.496</v>
      </c>
      <c r="G19" s="45">
        <v>8.6609999999999996</v>
      </c>
      <c r="H19" s="34">
        <v>0</v>
      </c>
    </row>
    <row r="20" spans="1:8" ht="12.75" customHeight="1" x14ac:dyDescent="0.2">
      <c r="A20" s="14" t="s">
        <v>4</v>
      </c>
      <c r="B20" s="33">
        <v>99.314999999999998</v>
      </c>
      <c r="C20" s="33">
        <v>30.445</v>
      </c>
      <c r="D20" s="45">
        <v>9.7100000000000009</v>
      </c>
      <c r="E20" s="33">
        <v>23.087</v>
      </c>
      <c r="F20" s="45">
        <v>9.2279999999999998</v>
      </c>
      <c r="G20" s="45">
        <v>26.186</v>
      </c>
      <c r="H20" s="34">
        <v>0</v>
      </c>
    </row>
    <row r="21" spans="1:8" ht="12.75" customHeight="1" x14ac:dyDescent="0.2">
      <c r="A21" s="14" t="s">
        <v>5</v>
      </c>
      <c r="B21" s="33">
        <v>109.063</v>
      </c>
      <c r="C21" s="33">
        <v>31.321999999999999</v>
      </c>
      <c r="D21" s="45">
        <v>7.4050000000000002</v>
      </c>
      <c r="E21" s="33">
        <v>22.187999999999999</v>
      </c>
      <c r="F21" s="45">
        <v>14.356999999999999</v>
      </c>
      <c r="G21" s="45">
        <v>32.787999999999997</v>
      </c>
      <c r="H21" s="34">
        <v>0</v>
      </c>
    </row>
    <row r="22" spans="1:8" ht="12.75" customHeight="1" x14ac:dyDescent="0.2">
      <c r="A22" s="14" t="s">
        <v>99</v>
      </c>
      <c r="B22" s="33">
        <v>109.74299999999999</v>
      </c>
      <c r="C22" s="33">
        <v>15.590999999999999</v>
      </c>
      <c r="D22" s="45">
        <v>13.755000000000001</v>
      </c>
      <c r="E22" s="33">
        <v>38.374000000000002</v>
      </c>
      <c r="F22" s="45">
        <v>18.885000000000002</v>
      </c>
      <c r="G22" s="45">
        <v>23.138000000000002</v>
      </c>
      <c r="H22" s="34" t="s">
        <v>110</v>
      </c>
    </row>
    <row r="23" spans="1:8" ht="12.75" customHeight="1" x14ac:dyDescent="0.2">
      <c r="A23" s="14" t="s">
        <v>100</v>
      </c>
      <c r="B23" s="33">
        <v>90.542000000000002</v>
      </c>
      <c r="C23" s="33">
        <v>14.534000000000001</v>
      </c>
      <c r="D23" s="45">
        <v>12.409000000000001</v>
      </c>
      <c r="E23" s="33">
        <v>37.043999999999997</v>
      </c>
      <c r="F23" s="45">
        <v>17.378</v>
      </c>
      <c r="G23" s="45">
        <v>9.1769999999999996</v>
      </c>
      <c r="H23" s="34" t="s">
        <v>110</v>
      </c>
    </row>
    <row r="24" spans="1:8" ht="12.75" customHeight="1" x14ac:dyDescent="0.2">
      <c r="A24" s="14" t="s">
        <v>30</v>
      </c>
      <c r="B24" s="33">
        <v>18.439</v>
      </c>
      <c r="C24" s="33">
        <v>5.3019999999999996</v>
      </c>
      <c r="D24" s="45">
        <v>3.4209999999999998</v>
      </c>
      <c r="E24" s="33">
        <v>5.3079999999999998</v>
      </c>
      <c r="F24" s="45">
        <v>0</v>
      </c>
      <c r="G24" s="45">
        <v>0</v>
      </c>
      <c r="H24" s="34" t="s">
        <v>110</v>
      </c>
    </row>
    <row r="25" spans="1:8" ht="12.75" customHeight="1" x14ac:dyDescent="0.2">
      <c r="A25" s="14"/>
      <c r="B25" s="33"/>
      <c r="C25" s="33"/>
      <c r="D25" s="45"/>
      <c r="E25" s="33"/>
      <c r="F25" s="45"/>
      <c r="G25" s="45"/>
      <c r="H25" s="34"/>
    </row>
    <row r="26" spans="1:8" ht="12.75" customHeight="1" x14ac:dyDescent="0.2">
      <c r="A26" s="54" t="s">
        <v>9</v>
      </c>
      <c r="B26" s="33">
        <v>66.915999999999997</v>
      </c>
      <c r="C26" s="33">
        <v>14.384</v>
      </c>
      <c r="D26" s="45">
        <v>8.6820000000000004</v>
      </c>
      <c r="E26" s="33">
        <v>17.399000000000001</v>
      </c>
      <c r="F26" s="45">
        <v>6.4210000000000003</v>
      </c>
      <c r="G26" s="45">
        <v>19.228000000000002</v>
      </c>
      <c r="H26" s="34">
        <v>0</v>
      </c>
    </row>
    <row r="27" spans="1:8" ht="12.75" customHeight="1" x14ac:dyDescent="0.2">
      <c r="A27" s="54" t="s">
        <v>10</v>
      </c>
      <c r="B27" s="33">
        <v>439.334</v>
      </c>
      <c r="C27" s="33">
        <v>95.114000000000004</v>
      </c>
      <c r="D27" s="45">
        <v>49.084000000000003</v>
      </c>
      <c r="E27" s="33">
        <v>129.38</v>
      </c>
      <c r="F27" s="45">
        <v>63.343000000000004</v>
      </c>
      <c r="G27" s="45">
        <v>99.948999999999998</v>
      </c>
      <c r="H27" s="34">
        <v>0</v>
      </c>
    </row>
    <row r="28" spans="1:8" x14ac:dyDescent="0.2">
      <c r="A28" s="54" t="s">
        <v>97</v>
      </c>
      <c r="B28" s="33">
        <v>432.161</v>
      </c>
      <c r="C28" s="33">
        <v>95.114000000000004</v>
      </c>
      <c r="D28" s="45">
        <v>49.084000000000003</v>
      </c>
      <c r="E28" s="33">
        <v>128.12799999999999</v>
      </c>
      <c r="F28" s="33">
        <v>62.978000000000002</v>
      </c>
      <c r="G28" s="33">
        <v>95.194999999999993</v>
      </c>
      <c r="H28" s="34">
        <v>0</v>
      </c>
    </row>
    <row r="29" spans="1:8" x14ac:dyDescent="0.2">
      <c r="A29" s="11"/>
      <c r="B29" s="33"/>
      <c r="C29" s="33"/>
      <c r="D29" s="45"/>
      <c r="E29" s="33"/>
      <c r="F29" s="33"/>
      <c r="G29" s="33"/>
      <c r="H29" s="34"/>
    </row>
    <row r="30" spans="1:8" ht="12.75" customHeight="1" x14ac:dyDescent="0.2">
      <c r="A30" s="11" t="s">
        <v>13</v>
      </c>
      <c r="B30" s="36">
        <v>450.173</v>
      </c>
      <c r="C30" s="36">
        <v>145.13800000000001</v>
      </c>
      <c r="D30" s="47">
        <v>71.2</v>
      </c>
      <c r="E30" s="36">
        <v>73.698999999999998</v>
      </c>
      <c r="F30" s="36">
        <v>76.805000000000007</v>
      </c>
      <c r="G30" s="36">
        <v>82.635999999999996</v>
      </c>
      <c r="H30" s="37">
        <v>0</v>
      </c>
    </row>
    <row r="31" spans="1:8" ht="12.75" customHeight="1" x14ac:dyDescent="0.2">
      <c r="A31" s="14" t="s">
        <v>3</v>
      </c>
      <c r="B31" s="33">
        <v>20.975000000000001</v>
      </c>
      <c r="C31" s="33">
        <v>5.0640000000000001</v>
      </c>
      <c r="D31" s="45">
        <v>6.226</v>
      </c>
      <c r="E31" s="33">
        <v>0</v>
      </c>
      <c r="F31" s="33">
        <v>0</v>
      </c>
      <c r="G31" s="33">
        <v>4.8019999999999996</v>
      </c>
      <c r="H31" s="34" t="s">
        <v>110</v>
      </c>
    </row>
    <row r="32" spans="1:8" ht="12.75" customHeight="1" x14ac:dyDescent="0.2">
      <c r="A32" s="14" t="s">
        <v>4</v>
      </c>
      <c r="B32" s="33">
        <v>83.549000000000007</v>
      </c>
      <c r="C32" s="33">
        <v>40.340000000000003</v>
      </c>
      <c r="D32" s="45">
        <v>8.048</v>
      </c>
      <c r="E32" s="33">
        <v>9.6549999999999994</v>
      </c>
      <c r="F32" s="33">
        <v>7.1580000000000004</v>
      </c>
      <c r="G32" s="33">
        <v>18.347999999999999</v>
      </c>
      <c r="H32" s="34" t="s">
        <v>110</v>
      </c>
    </row>
    <row r="33" spans="1:8" ht="12.75" customHeight="1" x14ac:dyDescent="0.2">
      <c r="A33" s="14" t="s">
        <v>5</v>
      </c>
      <c r="B33" s="33">
        <v>138.15100000000001</v>
      </c>
      <c r="C33" s="33">
        <v>53.064</v>
      </c>
      <c r="D33" s="45">
        <v>13.599</v>
      </c>
      <c r="E33" s="33">
        <v>20.282</v>
      </c>
      <c r="F33" s="33">
        <v>20.835000000000001</v>
      </c>
      <c r="G33" s="33">
        <v>29.981000000000002</v>
      </c>
      <c r="H33" s="34">
        <v>0</v>
      </c>
    </row>
    <row r="34" spans="1:8" ht="12.75" customHeight="1" x14ac:dyDescent="0.2">
      <c r="A34" s="14" t="s">
        <v>99</v>
      </c>
      <c r="B34" s="33">
        <v>111.813</v>
      </c>
      <c r="C34" s="33">
        <v>25.89</v>
      </c>
      <c r="D34" s="45">
        <v>20.260000000000002</v>
      </c>
      <c r="E34" s="33">
        <v>26.006</v>
      </c>
      <c r="F34" s="33">
        <v>20.831</v>
      </c>
      <c r="G34" s="33">
        <v>18.826000000000001</v>
      </c>
      <c r="H34" s="34" t="s">
        <v>110</v>
      </c>
    </row>
    <row r="35" spans="1:8" ht="12.75" customHeight="1" x14ac:dyDescent="0.2">
      <c r="A35" s="14" t="s">
        <v>100</v>
      </c>
      <c r="B35" s="33">
        <v>84.283000000000001</v>
      </c>
      <c r="C35" s="33">
        <v>17.736999999999998</v>
      </c>
      <c r="D35" s="45">
        <v>19.565000000000001</v>
      </c>
      <c r="E35" s="33">
        <v>14.923999999999999</v>
      </c>
      <c r="F35" s="33">
        <v>22.64</v>
      </c>
      <c r="G35" s="33">
        <v>9.4169999999999998</v>
      </c>
      <c r="H35" s="34" t="s">
        <v>110</v>
      </c>
    </row>
    <row r="36" spans="1:8" ht="12.75" customHeight="1" x14ac:dyDescent="0.2">
      <c r="A36" s="14" t="s">
        <v>30</v>
      </c>
      <c r="B36" s="33">
        <v>11.401999999999999</v>
      </c>
      <c r="C36" s="33">
        <v>3.0430000000000001</v>
      </c>
      <c r="D36" s="45">
        <v>3.5019999999999998</v>
      </c>
      <c r="E36" s="33">
        <v>0</v>
      </c>
      <c r="F36" s="33">
        <v>0</v>
      </c>
      <c r="G36" s="33">
        <v>0</v>
      </c>
      <c r="H36" s="34">
        <v>0</v>
      </c>
    </row>
    <row r="37" spans="1:8" ht="12.75" customHeight="1" x14ac:dyDescent="0.2">
      <c r="A37" s="14"/>
      <c r="B37" s="33"/>
      <c r="C37" s="33"/>
      <c r="D37" s="45"/>
      <c r="E37" s="33"/>
      <c r="F37" s="33"/>
      <c r="G37" s="33"/>
      <c r="H37" s="34"/>
    </row>
    <row r="38" spans="1:8" ht="12.75" customHeight="1" x14ac:dyDescent="0.2">
      <c r="A38" s="54" t="s">
        <v>9</v>
      </c>
      <c r="B38" s="33">
        <v>52.744999999999997</v>
      </c>
      <c r="C38" s="33">
        <v>23.408999999999999</v>
      </c>
      <c r="D38" s="45">
        <v>7.8369999999999997</v>
      </c>
      <c r="E38" s="33">
        <v>3.2909999999999999</v>
      </c>
      <c r="F38" s="33">
        <v>6.3979999999999997</v>
      </c>
      <c r="G38" s="33">
        <v>11.81</v>
      </c>
      <c r="H38" s="34" t="s">
        <v>110</v>
      </c>
    </row>
    <row r="39" spans="1:8" ht="12.75" customHeight="1" x14ac:dyDescent="0.2">
      <c r="A39" s="54" t="s">
        <v>10</v>
      </c>
      <c r="B39" s="33">
        <v>438.77</v>
      </c>
      <c r="C39" s="33">
        <v>142.095</v>
      </c>
      <c r="D39" s="45">
        <v>67.697000000000003</v>
      </c>
      <c r="E39" s="33">
        <v>72.837000000000003</v>
      </c>
      <c r="F39" s="33">
        <v>74.376999999999995</v>
      </c>
      <c r="G39" s="33">
        <v>81.373999999999995</v>
      </c>
      <c r="H39" s="34">
        <v>0</v>
      </c>
    </row>
    <row r="40" spans="1:8" x14ac:dyDescent="0.2">
      <c r="A40" s="54" t="s">
        <v>97</v>
      </c>
      <c r="B40" s="33">
        <v>434.173</v>
      </c>
      <c r="C40" s="33">
        <v>142.095</v>
      </c>
      <c r="D40" s="33">
        <v>67.004999999999995</v>
      </c>
      <c r="E40" s="33">
        <v>71.894000000000005</v>
      </c>
      <c r="F40" s="33">
        <v>73.465999999999994</v>
      </c>
      <c r="G40" s="33">
        <v>79.322999999999993</v>
      </c>
      <c r="H40" s="34">
        <v>0</v>
      </c>
    </row>
    <row r="41" spans="1:8" x14ac:dyDescent="0.2">
      <c r="A41" s="38"/>
      <c r="B41" s="33"/>
      <c r="C41" s="33"/>
      <c r="D41" s="33"/>
      <c r="E41" s="33"/>
      <c r="F41" s="33"/>
      <c r="G41" s="33"/>
      <c r="H41" s="34"/>
    </row>
    <row r="42" spans="1:8" ht="12.75" customHeight="1" x14ac:dyDescent="0.2">
      <c r="A42" s="11" t="s">
        <v>14</v>
      </c>
      <c r="B42" s="36">
        <v>398.93900000000002</v>
      </c>
      <c r="C42" s="36">
        <v>189.00200000000001</v>
      </c>
      <c r="D42" s="36">
        <v>68.855000000000004</v>
      </c>
      <c r="E42" s="36">
        <v>60.252000000000002</v>
      </c>
      <c r="F42" s="36">
        <v>45.158999999999999</v>
      </c>
      <c r="G42" s="36">
        <v>35.670999999999999</v>
      </c>
      <c r="H42" s="37" t="s">
        <v>110</v>
      </c>
    </row>
    <row r="43" spans="1:8" ht="12.75" customHeight="1" x14ac:dyDescent="0.2">
      <c r="A43" s="14" t="s">
        <v>3</v>
      </c>
      <c r="B43" s="33">
        <v>27.356000000000002</v>
      </c>
      <c r="C43" s="33">
        <v>7.06</v>
      </c>
      <c r="D43" s="33">
        <v>8.1839999999999993</v>
      </c>
      <c r="E43" s="33">
        <v>4.585</v>
      </c>
      <c r="F43" s="33">
        <v>3.5680000000000001</v>
      </c>
      <c r="G43" s="33">
        <v>3.9590000000000001</v>
      </c>
      <c r="H43" s="34" t="s">
        <v>110</v>
      </c>
    </row>
    <row r="44" spans="1:8" ht="12.75" customHeight="1" x14ac:dyDescent="0.2">
      <c r="A44" s="14" t="s">
        <v>4</v>
      </c>
      <c r="B44" s="33">
        <v>98.884</v>
      </c>
      <c r="C44" s="33">
        <v>56.018000000000001</v>
      </c>
      <c r="D44" s="33">
        <v>12.414</v>
      </c>
      <c r="E44" s="33">
        <v>10.622999999999999</v>
      </c>
      <c r="F44" s="33">
        <v>9.1910000000000007</v>
      </c>
      <c r="G44" s="33">
        <v>10.638</v>
      </c>
      <c r="H44" s="34" t="s">
        <v>110</v>
      </c>
    </row>
    <row r="45" spans="1:8" ht="12.75" customHeight="1" x14ac:dyDescent="0.2">
      <c r="A45" s="14" t="s">
        <v>5</v>
      </c>
      <c r="B45" s="33">
        <v>125.133</v>
      </c>
      <c r="C45" s="33">
        <v>67.971000000000004</v>
      </c>
      <c r="D45" s="33">
        <v>14.297000000000001</v>
      </c>
      <c r="E45" s="33">
        <v>16.023</v>
      </c>
      <c r="F45" s="33">
        <v>13.016</v>
      </c>
      <c r="G45" s="33">
        <v>13.826000000000001</v>
      </c>
      <c r="H45" s="34" t="s">
        <v>110</v>
      </c>
    </row>
    <row r="46" spans="1:8" ht="12.75" customHeight="1" x14ac:dyDescent="0.2">
      <c r="A46" s="14" t="s">
        <v>99</v>
      </c>
      <c r="B46" s="33">
        <v>80.576999999999998</v>
      </c>
      <c r="C46" s="33">
        <v>31.077000000000002</v>
      </c>
      <c r="D46" s="33">
        <v>18.808</v>
      </c>
      <c r="E46" s="33">
        <v>16.721</v>
      </c>
      <c r="F46" s="33">
        <v>9.02</v>
      </c>
      <c r="G46" s="33">
        <v>4.9509999999999996</v>
      </c>
      <c r="H46" s="34" t="s">
        <v>110</v>
      </c>
    </row>
    <row r="47" spans="1:8" ht="12.75" customHeight="1" x14ac:dyDescent="0.2">
      <c r="A47" s="14" t="s">
        <v>100</v>
      </c>
      <c r="B47" s="33">
        <v>54.786000000000001</v>
      </c>
      <c r="C47" s="33">
        <v>20.859000000000002</v>
      </c>
      <c r="D47" s="33">
        <v>12.228999999999999</v>
      </c>
      <c r="E47" s="33">
        <v>10.59</v>
      </c>
      <c r="F47" s="33">
        <v>8.8109999999999999</v>
      </c>
      <c r="G47" s="33">
        <v>0</v>
      </c>
      <c r="H47" s="34" t="s">
        <v>110</v>
      </c>
    </row>
    <row r="48" spans="1:8" ht="12.75" customHeight="1" x14ac:dyDescent="0.2">
      <c r="A48" s="14" t="s">
        <v>30</v>
      </c>
      <c r="B48" s="33">
        <v>12.202999999999999</v>
      </c>
      <c r="C48" s="33">
        <v>6.0170000000000003</v>
      </c>
      <c r="D48" s="33">
        <v>0</v>
      </c>
      <c r="E48" s="33">
        <v>0</v>
      </c>
      <c r="F48" s="33">
        <v>0</v>
      </c>
      <c r="G48" s="33" t="s">
        <v>110</v>
      </c>
      <c r="H48" s="34" t="s">
        <v>110</v>
      </c>
    </row>
    <row r="49" spans="1:8" ht="12.75" customHeight="1" x14ac:dyDescent="0.2">
      <c r="A49" s="14"/>
      <c r="B49" s="33"/>
      <c r="C49" s="33"/>
      <c r="D49" s="33"/>
      <c r="E49" s="33"/>
      <c r="F49" s="33"/>
      <c r="G49" s="33"/>
      <c r="H49" s="34"/>
    </row>
    <row r="50" spans="1:8" ht="12.75" customHeight="1" x14ac:dyDescent="0.2">
      <c r="A50" s="54" t="s">
        <v>9</v>
      </c>
      <c r="B50" s="33">
        <v>67.191999999999993</v>
      </c>
      <c r="C50" s="33">
        <v>31.832000000000001</v>
      </c>
      <c r="D50" s="33">
        <v>12.339</v>
      </c>
      <c r="E50" s="33">
        <v>6.1520000000000001</v>
      </c>
      <c r="F50" s="33">
        <v>6.9509999999999996</v>
      </c>
      <c r="G50" s="33">
        <v>9.9179999999999993</v>
      </c>
      <c r="H50" s="34" t="s">
        <v>110</v>
      </c>
    </row>
    <row r="51" spans="1:8" ht="12.75" customHeight="1" x14ac:dyDescent="0.2">
      <c r="A51" s="54" t="s">
        <v>10</v>
      </c>
      <c r="B51" s="33">
        <v>386.73700000000002</v>
      </c>
      <c r="C51" s="33">
        <v>182.98500000000001</v>
      </c>
      <c r="D51" s="33">
        <v>65.932000000000002</v>
      </c>
      <c r="E51" s="33">
        <v>58.542999999999999</v>
      </c>
      <c r="F51" s="33">
        <v>43.606000000000002</v>
      </c>
      <c r="G51" s="33">
        <v>35.670999999999999</v>
      </c>
      <c r="H51" s="34" t="s">
        <v>110</v>
      </c>
    </row>
    <row r="52" spans="1:8" x14ac:dyDescent="0.2">
      <c r="A52" s="54" t="s">
        <v>97</v>
      </c>
      <c r="B52" s="33">
        <v>383.77300000000002</v>
      </c>
      <c r="C52" s="33">
        <v>182.98500000000001</v>
      </c>
      <c r="D52" s="33">
        <v>65.524000000000001</v>
      </c>
      <c r="E52" s="33">
        <v>57.826000000000001</v>
      </c>
      <c r="F52" s="33">
        <v>43.241</v>
      </c>
      <c r="G52" s="33">
        <v>34.197000000000003</v>
      </c>
      <c r="H52" s="34" t="s">
        <v>110</v>
      </c>
    </row>
    <row r="53" spans="1:8" x14ac:dyDescent="0.2">
      <c r="A53" s="48"/>
      <c r="B53" s="33"/>
      <c r="C53" s="33"/>
      <c r="D53" s="33"/>
      <c r="E53" s="33"/>
      <c r="F53" s="33"/>
      <c r="G53" s="33"/>
      <c r="H53" s="34"/>
    </row>
    <row r="54" spans="1:8" ht="12.75" customHeight="1" x14ac:dyDescent="0.2">
      <c r="A54" s="11" t="s">
        <v>15</v>
      </c>
      <c r="B54" s="36">
        <v>509.005</v>
      </c>
      <c r="C54" s="36">
        <v>56.551000000000002</v>
      </c>
      <c r="D54" s="36">
        <v>54.85</v>
      </c>
      <c r="E54" s="36">
        <v>148.13499999999999</v>
      </c>
      <c r="F54" s="36">
        <v>97.635000000000005</v>
      </c>
      <c r="G54" s="36">
        <v>148.67500000000001</v>
      </c>
      <c r="H54" s="37">
        <v>3.1589999999999998</v>
      </c>
    </row>
    <row r="55" spans="1:8" ht="12.75" customHeight="1" x14ac:dyDescent="0.2">
      <c r="A55" s="14" t="s">
        <v>3</v>
      </c>
      <c r="B55" s="33">
        <v>24.29</v>
      </c>
      <c r="C55" s="33">
        <v>0</v>
      </c>
      <c r="D55" s="33">
        <v>3.8460000000000001</v>
      </c>
      <c r="E55" s="33">
        <v>6.0720000000000001</v>
      </c>
      <c r="F55" s="33">
        <v>0</v>
      </c>
      <c r="G55" s="33">
        <v>9.5039999999999996</v>
      </c>
      <c r="H55" s="34">
        <v>0</v>
      </c>
    </row>
    <row r="56" spans="1:8" ht="12.75" customHeight="1" x14ac:dyDescent="0.2">
      <c r="A56" s="14" t="s">
        <v>4</v>
      </c>
      <c r="B56" s="33">
        <v>83.978999999999999</v>
      </c>
      <c r="C56" s="33">
        <v>14.766999999999999</v>
      </c>
      <c r="D56" s="33">
        <v>5.3440000000000003</v>
      </c>
      <c r="E56" s="33">
        <v>22.119</v>
      </c>
      <c r="F56" s="33">
        <v>7.1950000000000003</v>
      </c>
      <c r="G56" s="33">
        <v>33.895000000000003</v>
      </c>
      <c r="H56" s="34">
        <v>0</v>
      </c>
    </row>
    <row r="57" spans="1:8" ht="12.75" customHeight="1" x14ac:dyDescent="0.2">
      <c r="A57" s="14" t="s">
        <v>5</v>
      </c>
      <c r="B57" s="33">
        <v>122.08199999999999</v>
      </c>
      <c r="C57" s="33">
        <v>16.414999999999999</v>
      </c>
      <c r="D57" s="33">
        <v>6.7069999999999999</v>
      </c>
      <c r="E57" s="33">
        <v>26.446999999999999</v>
      </c>
      <c r="F57" s="33">
        <v>22.177</v>
      </c>
      <c r="G57" s="33">
        <v>48.942999999999998</v>
      </c>
      <c r="H57" s="34">
        <v>0</v>
      </c>
    </row>
    <row r="58" spans="1:8" ht="12.75" customHeight="1" x14ac:dyDescent="0.2">
      <c r="A58" s="14" t="s">
        <v>99</v>
      </c>
      <c r="B58" s="33">
        <v>140.97800000000001</v>
      </c>
      <c r="C58" s="33">
        <v>10.404</v>
      </c>
      <c r="D58" s="33">
        <v>15.207000000000001</v>
      </c>
      <c r="E58" s="33">
        <v>47.658999999999999</v>
      </c>
      <c r="F58" s="33">
        <v>30.695</v>
      </c>
      <c r="G58" s="33">
        <v>37.012999999999998</v>
      </c>
      <c r="H58" s="34" t="s">
        <v>110</v>
      </c>
    </row>
    <row r="59" spans="1:8" ht="12.75" customHeight="1" x14ac:dyDescent="0.2">
      <c r="A59" s="14" t="s">
        <v>100</v>
      </c>
      <c r="B59" s="33">
        <v>120.039</v>
      </c>
      <c r="C59" s="33">
        <v>11.412000000000001</v>
      </c>
      <c r="D59" s="33">
        <v>19.745999999999999</v>
      </c>
      <c r="E59" s="33">
        <v>41.378</v>
      </c>
      <c r="F59" s="33">
        <v>31.207000000000001</v>
      </c>
      <c r="G59" s="33">
        <v>16.295999999999999</v>
      </c>
      <c r="H59" s="34" t="s">
        <v>110</v>
      </c>
    </row>
    <row r="60" spans="1:8" ht="12.75" customHeight="1" x14ac:dyDescent="0.2">
      <c r="A60" s="14" t="s">
        <v>30</v>
      </c>
      <c r="B60" s="33">
        <v>17.637</v>
      </c>
      <c r="C60" s="33">
        <v>0</v>
      </c>
      <c r="D60" s="33">
        <v>4</v>
      </c>
      <c r="E60" s="33">
        <v>4.46</v>
      </c>
      <c r="F60" s="33">
        <v>3.5209999999999999</v>
      </c>
      <c r="G60" s="33">
        <v>3.024</v>
      </c>
      <c r="H60" s="34">
        <v>0</v>
      </c>
    </row>
    <row r="61" spans="1:8" ht="12.75" customHeight="1" x14ac:dyDescent="0.2">
      <c r="A61" s="14"/>
      <c r="B61" s="33"/>
      <c r="C61" s="33"/>
      <c r="D61" s="33"/>
      <c r="E61" s="33"/>
      <c r="F61" s="33"/>
      <c r="G61" s="33"/>
      <c r="H61" s="34"/>
    </row>
    <row r="62" spans="1:8" ht="12.75" customHeight="1" x14ac:dyDescent="0.2">
      <c r="A62" s="54" t="s">
        <v>9</v>
      </c>
      <c r="B62" s="33">
        <v>52.468000000000004</v>
      </c>
      <c r="C62" s="33">
        <v>5.9610000000000003</v>
      </c>
      <c r="D62" s="33">
        <v>4.18</v>
      </c>
      <c r="E62" s="33">
        <v>14.538</v>
      </c>
      <c r="F62" s="33">
        <v>5.8680000000000003</v>
      </c>
      <c r="G62" s="33">
        <v>21.119</v>
      </c>
      <c r="H62" s="34">
        <v>0</v>
      </c>
    </row>
    <row r="63" spans="1:8" ht="12.75" customHeight="1" x14ac:dyDescent="0.2">
      <c r="A63" s="54" t="s">
        <v>10</v>
      </c>
      <c r="B63" s="33">
        <v>491.36700000000002</v>
      </c>
      <c r="C63" s="33">
        <v>54.223999999999997</v>
      </c>
      <c r="D63" s="33">
        <v>50.848999999999997</v>
      </c>
      <c r="E63" s="33">
        <v>143.67400000000001</v>
      </c>
      <c r="F63" s="33">
        <v>94.114000000000004</v>
      </c>
      <c r="G63" s="33">
        <v>145.65100000000001</v>
      </c>
      <c r="H63" s="34">
        <v>0</v>
      </c>
    </row>
    <row r="64" spans="1:8" ht="12.75" customHeight="1" x14ac:dyDescent="0.2">
      <c r="A64" s="55" t="s">
        <v>97</v>
      </c>
      <c r="B64" s="40">
        <v>482.56</v>
      </c>
      <c r="C64" s="40">
        <v>54.223999999999997</v>
      </c>
      <c r="D64" s="40">
        <v>50.564999999999998</v>
      </c>
      <c r="E64" s="40">
        <v>142.19499999999999</v>
      </c>
      <c r="F64" s="40">
        <v>93.203000000000003</v>
      </c>
      <c r="G64" s="40">
        <v>140.321</v>
      </c>
      <c r="H64" s="41">
        <v>0</v>
      </c>
    </row>
    <row r="66" spans="1:6" x14ac:dyDescent="0.2">
      <c r="A66" s="25" t="s">
        <v>18</v>
      </c>
    </row>
    <row r="67" spans="1:6" x14ac:dyDescent="0.2">
      <c r="A67" s="17" t="s">
        <v>46</v>
      </c>
    </row>
    <row r="68" spans="1:6" x14ac:dyDescent="0.2">
      <c r="A68" s="260" t="s">
        <v>78</v>
      </c>
      <c r="B68" s="260"/>
      <c r="C68" s="260"/>
      <c r="D68" s="260"/>
      <c r="E68" s="260"/>
      <c r="F68" s="260"/>
    </row>
    <row r="69" spans="1:6" x14ac:dyDescent="0.2">
      <c r="A69" s="26" t="s">
        <v>79</v>
      </c>
      <c r="B69" s="26"/>
      <c r="C69" s="26"/>
      <c r="D69" s="26"/>
      <c r="E69" s="26"/>
      <c r="F69" s="26"/>
    </row>
  </sheetData>
  <mergeCells count="5">
    <mergeCell ref="A68:F68"/>
    <mergeCell ref="A2:H2"/>
    <mergeCell ref="C4:H4"/>
    <mergeCell ref="B4:B5"/>
    <mergeCell ref="A4:A5"/>
  </mergeCells>
  <phoneticPr fontId="2" type="noConversion"/>
  <printOptions horizontalCentered="1"/>
  <pageMargins left="0.78740157480314998" right="0.78740157480314998" top="0.66929133858267698" bottom="0.43307086614173201" header="0.511811023622047" footer="0.4"/>
  <pageSetup paperSize="9" firstPageNumber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K53"/>
  <sheetViews>
    <sheetView zoomScaleNormal="100" workbookViewId="0">
      <selection activeCell="A2" sqref="A2:I2"/>
    </sheetView>
  </sheetViews>
  <sheetFormatPr defaultRowHeight="12" x14ac:dyDescent="0.2"/>
  <cols>
    <col min="1" max="1" width="27.7109375" style="17" customWidth="1"/>
    <col min="2" max="2" width="11.42578125" style="17" customWidth="1"/>
    <col min="3" max="3" width="11.28515625" style="17" customWidth="1"/>
    <col min="4" max="6" width="11.85546875" style="17" customWidth="1"/>
    <col min="7" max="7" width="12.5703125" style="17" customWidth="1"/>
    <col min="8" max="8" width="14" style="17" customWidth="1"/>
    <col min="9" max="9" width="13.5703125" style="17" customWidth="1"/>
    <col min="10" max="10" width="11.42578125" style="17" customWidth="1"/>
    <col min="11" max="11" width="11.5703125" style="17" customWidth="1"/>
    <col min="12" max="16384" width="9.140625" style="17"/>
  </cols>
  <sheetData>
    <row r="2" spans="1:11" ht="39" customHeight="1" x14ac:dyDescent="0.2">
      <c r="A2" s="249" t="s">
        <v>132</v>
      </c>
      <c r="B2" s="249"/>
      <c r="C2" s="249"/>
      <c r="D2" s="249"/>
      <c r="E2" s="249"/>
      <c r="F2" s="249"/>
      <c r="G2" s="249"/>
      <c r="H2" s="249"/>
      <c r="I2" s="249"/>
      <c r="J2" s="248"/>
      <c r="K2" s="248"/>
    </row>
    <row r="3" spans="1:11" x14ac:dyDescent="0.2">
      <c r="B3" s="28"/>
      <c r="C3" s="28"/>
      <c r="D3" s="28"/>
      <c r="E3" s="115"/>
      <c r="F3" s="115"/>
      <c r="G3" s="28"/>
      <c r="I3" s="113" t="s">
        <v>0</v>
      </c>
    </row>
    <row r="4" spans="1:11" ht="36" x14ac:dyDescent="0.2">
      <c r="A4" s="271" t="s">
        <v>87</v>
      </c>
      <c r="B4" s="267" t="s">
        <v>32</v>
      </c>
      <c r="C4" s="276"/>
      <c r="D4" s="278"/>
      <c r="E4" s="276" t="s">
        <v>33</v>
      </c>
      <c r="F4" s="276"/>
      <c r="G4" s="262" t="s">
        <v>130</v>
      </c>
      <c r="H4" s="263"/>
      <c r="I4" s="214" t="s">
        <v>131</v>
      </c>
      <c r="J4" s="27"/>
      <c r="K4" s="27"/>
    </row>
    <row r="5" spans="1:11" ht="24" x14ac:dyDescent="0.2">
      <c r="A5" s="277"/>
      <c r="B5" s="97" t="s">
        <v>108</v>
      </c>
      <c r="C5" s="29" t="s">
        <v>34</v>
      </c>
      <c r="D5" s="114" t="s">
        <v>36</v>
      </c>
      <c r="E5" s="29" t="s">
        <v>34</v>
      </c>
      <c r="F5" s="29" t="s">
        <v>36</v>
      </c>
      <c r="G5" s="97" t="s">
        <v>37</v>
      </c>
      <c r="H5" s="29" t="s">
        <v>38</v>
      </c>
      <c r="I5" s="29" t="s">
        <v>39</v>
      </c>
    </row>
    <row r="6" spans="1:11" x14ac:dyDescent="0.2">
      <c r="A6" s="6" t="s">
        <v>1</v>
      </c>
      <c r="B6" s="30">
        <v>907.94500000000005</v>
      </c>
      <c r="C6" s="30">
        <v>678.01400000000001</v>
      </c>
      <c r="D6" s="30">
        <v>229.93100000000001</v>
      </c>
      <c r="E6" s="30">
        <v>645.95600000000002</v>
      </c>
      <c r="F6" s="30">
        <v>62.798999999999999</v>
      </c>
      <c r="G6" s="30">
        <v>32.058</v>
      </c>
      <c r="H6" s="30">
        <v>123.495</v>
      </c>
      <c r="I6" s="31">
        <v>43.637999999999998</v>
      </c>
    </row>
    <row r="7" spans="1:11" x14ac:dyDescent="0.2">
      <c r="A7" s="14" t="s">
        <v>90</v>
      </c>
      <c r="B7" s="33">
        <v>748.01700000000005</v>
      </c>
      <c r="C7" s="33">
        <v>678.01400000000001</v>
      </c>
      <c r="D7" s="33">
        <v>70.003</v>
      </c>
      <c r="E7" s="33">
        <v>645.95600000000002</v>
      </c>
      <c r="F7" s="33">
        <v>53.244999999999997</v>
      </c>
      <c r="G7" s="33">
        <v>32.058</v>
      </c>
      <c r="H7" s="33" t="s">
        <v>110</v>
      </c>
      <c r="I7" s="34">
        <v>16.757999999999999</v>
      </c>
    </row>
    <row r="8" spans="1:11" ht="18" customHeight="1" x14ac:dyDescent="0.2">
      <c r="A8" s="13" t="s">
        <v>89</v>
      </c>
      <c r="E8" s="33"/>
      <c r="F8" s="33"/>
      <c r="G8" s="33"/>
      <c r="H8" s="33"/>
      <c r="I8" s="34"/>
    </row>
    <row r="9" spans="1:11" x14ac:dyDescent="0.2">
      <c r="A9" s="35" t="s">
        <v>88</v>
      </c>
      <c r="B9" s="33">
        <v>240.69800000000001</v>
      </c>
      <c r="C9" s="33">
        <v>240.39500000000001</v>
      </c>
      <c r="D9" s="33">
        <v>0</v>
      </c>
      <c r="E9" s="33">
        <v>240.39500000000001</v>
      </c>
      <c r="F9" s="33">
        <v>0</v>
      </c>
      <c r="G9" s="33" t="s">
        <v>110</v>
      </c>
      <c r="H9" s="33" t="s">
        <v>110</v>
      </c>
      <c r="I9" s="34" t="s">
        <v>110</v>
      </c>
    </row>
    <row r="10" spans="1:11" x14ac:dyDescent="0.2">
      <c r="A10" s="35" t="s">
        <v>86</v>
      </c>
      <c r="B10" s="33">
        <v>507.31799999999998</v>
      </c>
      <c r="C10" s="33">
        <v>437.61799999999999</v>
      </c>
      <c r="D10" s="33">
        <v>69.7</v>
      </c>
      <c r="E10" s="33">
        <v>405.56099999999998</v>
      </c>
      <c r="F10" s="33">
        <v>52.942</v>
      </c>
      <c r="G10" s="33">
        <v>32.058</v>
      </c>
      <c r="H10" s="33" t="s">
        <v>110</v>
      </c>
      <c r="I10" s="34">
        <v>16.757999999999999</v>
      </c>
    </row>
    <row r="11" spans="1:11" x14ac:dyDescent="0.2">
      <c r="A11" s="14" t="s">
        <v>91</v>
      </c>
      <c r="B11" s="33">
        <v>156.36500000000001</v>
      </c>
      <c r="C11" s="33" t="s">
        <v>110</v>
      </c>
      <c r="D11" s="33">
        <v>156.36500000000001</v>
      </c>
      <c r="E11" s="33" t="s">
        <v>110</v>
      </c>
      <c r="F11" s="33">
        <v>5.9909999999999997</v>
      </c>
      <c r="G11" s="33" t="s">
        <v>110</v>
      </c>
      <c r="H11" s="33">
        <v>123.495</v>
      </c>
      <c r="I11" s="34">
        <v>26.88</v>
      </c>
    </row>
    <row r="12" spans="1:11" x14ac:dyDescent="0.2">
      <c r="A12" s="14" t="s">
        <v>35</v>
      </c>
      <c r="B12" s="33">
        <v>3.5630000000000002</v>
      </c>
      <c r="C12" s="33" t="s">
        <v>110</v>
      </c>
      <c r="D12" s="33">
        <v>3.5630000000000002</v>
      </c>
      <c r="E12" s="33" t="s">
        <v>110</v>
      </c>
      <c r="F12" s="33">
        <v>3.5630000000000002</v>
      </c>
      <c r="G12" s="33" t="s">
        <v>110</v>
      </c>
      <c r="H12" s="33" t="s">
        <v>110</v>
      </c>
      <c r="I12" s="34" t="s">
        <v>110</v>
      </c>
    </row>
    <row r="13" spans="1:11" x14ac:dyDescent="0.2">
      <c r="A13" s="11"/>
      <c r="B13" s="33"/>
      <c r="C13" s="33"/>
      <c r="D13" s="33"/>
      <c r="E13" s="33"/>
      <c r="F13" s="33"/>
      <c r="G13" s="33"/>
      <c r="H13" s="33"/>
      <c r="I13" s="34"/>
    </row>
    <row r="14" spans="1:11" x14ac:dyDescent="0.2">
      <c r="A14" s="11" t="s">
        <v>12</v>
      </c>
      <c r="B14" s="36">
        <v>457.77300000000002</v>
      </c>
      <c r="C14" s="36">
        <v>317.166</v>
      </c>
      <c r="D14" s="36">
        <v>140.607</v>
      </c>
      <c r="E14" s="36">
        <v>290.334</v>
      </c>
      <c r="F14" s="36">
        <v>35.784999999999997</v>
      </c>
      <c r="G14" s="36">
        <v>26.832000000000001</v>
      </c>
      <c r="H14" s="36">
        <v>91.122</v>
      </c>
      <c r="I14" s="37">
        <v>13.7</v>
      </c>
    </row>
    <row r="15" spans="1:11" x14ac:dyDescent="0.2">
      <c r="A15" s="14" t="s">
        <v>90</v>
      </c>
      <c r="B15" s="33">
        <v>351.50200000000001</v>
      </c>
      <c r="C15" s="33">
        <v>317.166</v>
      </c>
      <c r="D15" s="33">
        <v>34.335999999999999</v>
      </c>
      <c r="E15" s="33">
        <v>290.334</v>
      </c>
      <c r="F15" s="33">
        <v>29.366</v>
      </c>
      <c r="G15" s="33">
        <v>26.832000000000001</v>
      </c>
      <c r="H15" s="33" t="s">
        <v>110</v>
      </c>
      <c r="I15" s="34">
        <v>4.97</v>
      </c>
    </row>
    <row r="16" spans="1:11" ht="15" customHeight="1" x14ac:dyDescent="0.2">
      <c r="A16" s="13" t="s">
        <v>89</v>
      </c>
      <c r="B16" s="33"/>
      <c r="C16" s="33"/>
      <c r="D16" s="33"/>
      <c r="E16" s="33"/>
      <c r="F16" s="33"/>
      <c r="G16" s="33"/>
      <c r="H16" s="33"/>
      <c r="I16" s="34"/>
    </row>
    <row r="17" spans="1:9" x14ac:dyDescent="0.2">
      <c r="A17" s="35" t="s">
        <v>88</v>
      </c>
      <c r="B17" s="33">
        <v>73.808999999999997</v>
      </c>
      <c r="C17" s="33">
        <v>73.808999999999997</v>
      </c>
      <c r="D17" s="33" t="s">
        <v>110</v>
      </c>
      <c r="E17" s="33">
        <v>73.808999999999997</v>
      </c>
      <c r="F17" s="33" t="s">
        <v>110</v>
      </c>
      <c r="G17" s="33" t="s">
        <v>110</v>
      </c>
      <c r="H17" s="33" t="s">
        <v>110</v>
      </c>
      <c r="I17" s="34" t="s">
        <v>110</v>
      </c>
    </row>
    <row r="18" spans="1:9" x14ac:dyDescent="0.2">
      <c r="A18" s="35" t="s">
        <v>86</v>
      </c>
      <c r="B18" s="33">
        <v>277.69299999999998</v>
      </c>
      <c r="C18" s="33">
        <v>243.357</v>
      </c>
      <c r="D18" s="33">
        <v>34.335999999999999</v>
      </c>
      <c r="E18" s="33">
        <v>216.52500000000001</v>
      </c>
      <c r="F18" s="33">
        <v>29.366</v>
      </c>
      <c r="G18" s="33">
        <v>26.832000000000001</v>
      </c>
      <c r="H18" s="33" t="s">
        <v>110</v>
      </c>
      <c r="I18" s="34">
        <v>4.97</v>
      </c>
    </row>
    <row r="19" spans="1:9" x14ac:dyDescent="0.2">
      <c r="A19" s="14" t="s">
        <v>91</v>
      </c>
      <c r="B19" s="33">
        <v>105.657</v>
      </c>
      <c r="C19" s="33" t="s">
        <v>110</v>
      </c>
      <c r="D19" s="33">
        <v>105.657</v>
      </c>
      <c r="E19" s="33" t="s">
        <v>110</v>
      </c>
      <c r="F19" s="33">
        <v>5.8049999999999997</v>
      </c>
      <c r="G19" s="33" t="s">
        <v>110</v>
      </c>
      <c r="H19" s="33">
        <v>91.122</v>
      </c>
      <c r="I19" s="34">
        <v>8.73</v>
      </c>
    </row>
    <row r="20" spans="1:9" x14ac:dyDescent="0.2">
      <c r="A20" s="14" t="s">
        <v>35</v>
      </c>
      <c r="B20" s="33">
        <v>0</v>
      </c>
      <c r="C20" s="33" t="s">
        <v>110</v>
      </c>
      <c r="D20" s="33">
        <v>0</v>
      </c>
      <c r="E20" s="33" t="s">
        <v>110</v>
      </c>
      <c r="F20" s="33">
        <v>0</v>
      </c>
      <c r="G20" s="33" t="s">
        <v>110</v>
      </c>
      <c r="H20" s="33" t="s">
        <v>110</v>
      </c>
      <c r="I20" s="34" t="s">
        <v>110</v>
      </c>
    </row>
    <row r="21" spans="1:9" x14ac:dyDescent="0.2">
      <c r="A21" s="38"/>
      <c r="B21" s="33"/>
      <c r="C21" s="33"/>
      <c r="D21" s="33"/>
      <c r="E21" s="33"/>
      <c r="F21" s="33"/>
      <c r="G21" s="33"/>
      <c r="H21" s="33"/>
      <c r="I21" s="34"/>
    </row>
    <row r="22" spans="1:9" x14ac:dyDescent="0.2">
      <c r="A22" s="11" t="s">
        <v>13</v>
      </c>
      <c r="B22" s="36">
        <v>450.17200000000003</v>
      </c>
      <c r="C22" s="36">
        <v>360.84800000000001</v>
      </c>
      <c r="D22" s="36">
        <v>89.323999999999998</v>
      </c>
      <c r="E22" s="36">
        <v>355.62200000000001</v>
      </c>
      <c r="F22" s="36">
        <v>27.013999999999999</v>
      </c>
      <c r="G22" s="36">
        <v>5.226</v>
      </c>
      <c r="H22" s="36">
        <v>32.372999999999998</v>
      </c>
      <c r="I22" s="37">
        <v>29.937999999999999</v>
      </c>
    </row>
    <row r="23" spans="1:9" x14ac:dyDescent="0.2">
      <c r="A23" s="14" t="s">
        <v>90</v>
      </c>
      <c r="B23" s="33">
        <v>396.51499999999999</v>
      </c>
      <c r="C23" s="33">
        <v>360.84800000000001</v>
      </c>
      <c r="D23" s="33">
        <v>35.667000000000002</v>
      </c>
      <c r="E23" s="33">
        <v>355.62200000000001</v>
      </c>
      <c r="F23" s="33">
        <v>23.879000000000001</v>
      </c>
      <c r="G23" s="33">
        <v>5.226</v>
      </c>
      <c r="H23" s="33" t="s">
        <v>110</v>
      </c>
      <c r="I23" s="34">
        <v>11.788</v>
      </c>
    </row>
    <row r="24" spans="1:9" ht="17.25" customHeight="1" x14ac:dyDescent="0.2">
      <c r="A24" s="13" t="s">
        <v>89</v>
      </c>
      <c r="B24" s="33"/>
      <c r="C24" s="33"/>
      <c r="D24" s="33"/>
      <c r="E24" s="33"/>
      <c r="F24" s="33"/>
      <c r="G24" s="33"/>
      <c r="H24" s="33"/>
      <c r="I24" s="34"/>
    </row>
    <row r="25" spans="1:9" x14ac:dyDescent="0.2">
      <c r="A25" s="35" t="s">
        <v>88</v>
      </c>
      <c r="B25" s="33">
        <v>166.88900000000001</v>
      </c>
      <c r="C25" s="33">
        <v>166.58600000000001</v>
      </c>
      <c r="D25" s="33">
        <v>0</v>
      </c>
      <c r="E25" s="33">
        <v>166.58600000000001</v>
      </c>
      <c r="F25" s="33">
        <v>0</v>
      </c>
      <c r="G25" s="33" t="s">
        <v>110</v>
      </c>
      <c r="H25" s="33" t="s">
        <v>110</v>
      </c>
      <c r="I25" s="34" t="s">
        <v>110</v>
      </c>
    </row>
    <row r="26" spans="1:9" x14ac:dyDescent="0.2">
      <c r="A26" s="35" t="s">
        <v>86</v>
      </c>
      <c r="B26" s="33">
        <v>229.625</v>
      </c>
      <c r="C26" s="33">
        <v>194.261</v>
      </c>
      <c r="D26" s="33">
        <v>35.363999999999997</v>
      </c>
      <c r="E26" s="33">
        <v>189.036</v>
      </c>
      <c r="F26" s="33">
        <v>23.576000000000001</v>
      </c>
      <c r="G26" s="33">
        <v>5.226</v>
      </c>
      <c r="H26" s="33" t="s">
        <v>110</v>
      </c>
      <c r="I26" s="34">
        <v>11.788</v>
      </c>
    </row>
    <row r="27" spans="1:9" x14ac:dyDescent="0.2">
      <c r="A27" s="14" t="s">
        <v>91</v>
      </c>
      <c r="B27" s="33">
        <v>50.707999999999998</v>
      </c>
      <c r="C27" s="33" t="s">
        <v>110</v>
      </c>
      <c r="D27" s="33">
        <v>50.707999999999998</v>
      </c>
      <c r="E27" s="33" t="s">
        <v>110</v>
      </c>
      <c r="F27" s="33">
        <v>0</v>
      </c>
      <c r="G27" s="213" t="s">
        <v>110</v>
      </c>
      <c r="H27" s="33">
        <v>32.372999999999998</v>
      </c>
      <c r="I27" s="34">
        <v>18.149999999999999</v>
      </c>
    </row>
    <row r="28" spans="1:9" x14ac:dyDescent="0.2">
      <c r="A28" s="14" t="s">
        <v>35</v>
      </c>
      <c r="B28" s="33">
        <v>0</v>
      </c>
      <c r="C28" s="33" t="s">
        <v>110</v>
      </c>
      <c r="D28" s="33">
        <v>0</v>
      </c>
      <c r="E28" s="33" t="s">
        <v>110</v>
      </c>
      <c r="F28" s="33">
        <v>0</v>
      </c>
      <c r="G28" s="33" t="s">
        <v>110</v>
      </c>
      <c r="H28" s="33" t="s">
        <v>110</v>
      </c>
      <c r="I28" s="34" t="s">
        <v>110</v>
      </c>
    </row>
    <row r="29" spans="1:9" x14ac:dyDescent="0.2">
      <c r="A29" s="61"/>
      <c r="B29" s="33"/>
      <c r="C29" s="33"/>
      <c r="D29" s="33"/>
      <c r="E29" s="33"/>
      <c r="F29" s="33"/>
      <c r="G29" s="33"/>
      <c r="H29" s="33"/>
      <c r="I29" s="34"/>
    </row>
    <row r="30" spans="1:9" x14ac:dyDescent="0.2">
      <c r="A30" s="11" t="s">
        <v>14</v>
      </c>
      <c r="B30" s="36">
        <v>398.94</v>
      </c>
      <c r="C30" s="36">
        <v>361.65800000000002</v>
      </c>
      <c r="D30" s="36">
        <v>37.281999999999996</v>
      </c>
      <c r="E30" s="36">
        <v>355.27199999999999</v>
      </c>
      <c r="F30" s="36">
        <v>8.5169999999999995</v>
      </c>
      <c r="G30" s="36">
        <v>6.3860000000000001</v>
      </c>
      <c r="H30" s="36">
        <v>27.259</v>
      </c>
      <c r="I30" s="37">
        <v>0</v>
      </c>
    </row>
    <row r="31" spans="1:9" x14ac:dyDescent="0.2">
      <c r="A31" s="14" t="s">
        <v>90</v>
      </c>
      <c r="B31" s="33">
        <v>367.9</v>
      </c>
      <c r="C31" s="33">
        <v>361.65800000000002</v>
      </c>
      <c r="D31" s="33">
        <v>6.242</v>
      </c>
      <c r="E31" s="33">
        <v>355.27199999999999</v>
      </c>
      <c r="F31" s="33">
        <v>5.6379999999999999</v>
      </c>
      <c r="G31" s="33">
        <v>6.3860000000000001</v>
      </c>
      <c r="H31" s="33" t="s">
        <v>110</v>
      </c>
      <c r="I31" s="34">
        <v>0</v>
      </c>
    </row>
    <row r="32" spans="1:9" ht="13.5" customHeight="1" x14ac:dyDescent="0.2">
      <c r="A32" s="13" t="s">
        <v>89</v>
      </c>
      <c r="B32" s="33"/>
      <c r="C32" s="33"/>
      <c r="D32" s="33"/>
      <c r="E32" s="33"/>
      <c r="F32" s="33"/>
      <c r="G32" s="33"/>
      <c r="H32" s="33"/>
      <c r="I32" s="34"/>
    </row>
    <row r="33" spans="1:9" x14ac:dyDescent="0.2">
      <c r="A33" s="35" t="s">
        <v>88</v>
      </c>
      <c r="B33" s="33">
        <v>115.255</v>
      </c>
      <c r="C33" s="33">
        <v>115.255</v>
      </c>
      <c r="D33" s="33" t="s">
        <v>110</v>
      </c>
      <c r="E33" s="33">
        <v>115.255</v>
      </c>
      <c r="F33" s="33" t="s">
        <v>110</v>
      </c>
      <c r="G33" s="33" t="s">
        <v>110</v>
      </c>
      <c r="H33" s="33" t="s">
        <v>110</v>
      </c>
      <c r="I33" s="34" t="s">
        <v>110</v>
      </c>
    </row>
    <row r="34" spans="1:9" x14ac:dyDescent="0.2">
      <c r="A34" s="35" t="s">
        <v>86</v>
      </c>
      <c r="B34" s="33">
        <v>252.64500000000001</v>
      </c>
      <c r="C34" s="33">
        <v>246.40299999999999</v>
      </c>
      <c r="D34" s="33">
        <v>6.242</v>
      </c>
      <c r="E34" s="33">
        <v>240.017</v>
      </c>
      <c r="F34" s="33">
        <v>5.6379999999999999</v>
      </c>
      <c r="G34" s="33">
        <v>6.3860000000000001</v>
      </c>
      <c r="H34" s="33" t="s">
        <v>110</v>
      </c>
      <c r="I34" s="34">
        <v>0</v>
      </c>
    </row>
    <row r="35" spans="1:9" x14ac:dyDescent="0.2">
      <c r="A35" s="14" t="s">
        <v>91</v>
      </c>
      <c r="B35" s="33">
        <v>29.9</v>
      </c>
      <c r="C35" s="33" t="s">
        <v>110</v>
      </c>
      <c r="D35" s="33">
        <v>29.9</v>
      </c>
      <c r="E35" s="33" t="s">
        <v>110</v>
      </c>
      <c r="F35" s="33">
        <v>0</v>
      </c>
      <c r="G35" s="33" t="s">
        <v>110</v>
      </c>
      <c r="H35" s="33">
        <v>27.259</v>
      </c>
      <c r="I35" s="34">
        <v>0</v>
      </c>
    </row>
    <row r="36" spans="1:9" x14ac:dyDescent="0.2">
      <c r="A36" s="14" t="s">
        <v>35</v>
      </c>
      <c r="B36" s="33">
        <v>0</v>
      </c>
      <c r="C36" s="33" t="s">
        <v>110</v>
      </c>
      <c r="D36" s="33">
        <v>0</v>
      </c>
      <c r="E36" s="33" t="s">
        <v>110</v>
      </c>
      <c r="F36" s="33">
        <v>0</v>
      </c>
      <c r="G36" s="33" t="s">
        <v>110</v>
      </c>
      <c r="H36" s="33" t="s">
        <v>110</v>
      </c>
      <c r="I36" s="34" t="s">
        <v>110</v>
      </c>
    </row>
    <row r="37" spans="1:9" x14ac:dyDescent="0.2">
      <c r="A37" s="38"/>
      <c r="B37" s="33"/>
      <c r="C37" s="33"/>
      <c r="D37" s="33"/>
      <c r="E37" s="33"/>
      <c r="F37" s="33"/>
      <c r="G37" s="33"/>
      <c r="H37" s="33"/>
      <c r="I37" s="34"/>
    </row>
    <row r="38" spans="1:9" x14ac:dyDescent="0.2">
      <c r="A38" s="11" t="s">
        <v>15</v>
      </c>
      <c r="B38" s="36">
        <v>509.005</v>
      </c>
      <c r="C38" s="36">
        <v>316.35599999999999</v>
      </c>
      <c r="D38" s="36">
        <v>192.649</v>
      </c>
      <c r="E38" s="36">
        <v>290.68299999999999</v>
      </c>
      <c r="F38" s="36">
        <v>54.280999999999999</v>
      </c>
      <c r="G38" s="36">
        <v>25.672000000000001</v>
      </c>
      <c r="H38" s="36">
        <v>96.236000000000004</v>
      </c>
      <c r="I38" s="37">
        <v>42.131</v>
      </c>
    </row>
    <row r="39" spans="1:9" x14ac:dyDescent="0.2">
      <c r="A39" s="14" t="s">
        <v>90</v>
      </c>
      <c r="B39" s="33">
        <v>380.11700000000002</v>
      </c>
      <c r="C39" s="33">
        <v>316.35599999999999</v>
      </c>
      <c r="D39" s="33">
        <v>63.761000000000003</v>
      </c>
      <c r="E39" s="33">
        <v>290.68299999999999</v>
      </c>
      <c r="F39" s="33">
        <v>47.606999999999999</v>
      </c>
      <c r="G39" s="33">
        <v>25.672000000000001</v>
      </c>
      <c r="H39" s="33" t="s">
        <v>110</v>
      </c>
      <c r="I39" s="34">
        <v>16.154</v>
      </c>
    </row>
    <row r="40" spans="1:9" ht="18" customHeight="1" x14ac:dyDescent="0.2">
      <c r="A40" s="13" t="s">
        <v>89</v>
      </c>
      <c r="B40" s="33"/>
      <c r="C40" s="33"/>
      <c r="D40" s="33"/>
      <c r="E40" s="33"/>
      <c r="F40" s="33"/>
      <c r="G40" s="33"/>
      <c r="H40" s="33"/>
      <c r="I40" s="34"/>
    </row>
    <row r="41" spans="1:9" x14ac:dyDescent="0.2">
      <c r="A41" s="35" t="s">
        <v>88</v>
      </c>
      <c r="B41" s="33">
        <v>125.443</v>
      </c>
      <c r="C41" s="33">
        <v>125.14</v>
      </c>
      <c r="D41" s="33">
        <v>0</v>
      </c>
      <c r="E41" s="33">
        <v>125.14</v>
      </c>
      <c r="F41" s="33">
        <v>0</v>
      </c>
      <c r="G41" s="33" t="s">
        <v>110</v>
      </c>
      <c r="H41" s="33" t="s">
        <v>110</v>
      </c>
      <c r="I41" s="34" t="s">
        <v>110</v>
      </c>
    </row>
    <row r="42" spans="1:9" x14ac:dyDescent="0.2">
      <c r="A42" s="35" t="s">
        <v>86</v>
      </c>
      <c r="B42" s="33">
        <v>254.67400000000001</v>
      </c>
      <c r="C42" s="33">
        <v>191.21600000000001</v>
      </c>
      <c r="D42" s="33">
        <v>63.457999999999998</v>
      </c>
      <c r="E42" s="33">
        <v>165.54300000000001</v>
      </c>
      <c r="F42" s="33">
        <v>47.305</v>
      </c>
      <c r="G42" s="33">
        <v>25.672000000000001</v>
      </c>
      <c r="H42" s="33" t="s">
        <v>110</v>
      </c>
      <c r="I42" s="34">
        <v>16.154</v>
      </c>
    </row>
    <row r="43" spans="1:9" x14ac:dyDescent="0.2">
      <c r="A43" s="14" t="s">
        <v>91</v>
      </c>
      <c r="B43" s="33">
        <v>126.465</v>
      </c>
      <c r="C43" s="33" t="s">
        <v>110</v>
      </c>
      <c r="D43" s="33">
        <v>126.465</v>
      </c>
      <c r="E43" s="33" t="s">
        <v>110</v>
      </c>
      <c r="F43" s="33">
        <v>4.2510000000000003</v>
      </c>
      <c r="G43" s="33" t="s">
        <v>110</v>
      </c>
      <c r="H43" s="33">
        <v>96.236000000000004</v>
      </c>
      <c r="I43" s="34">
        <v>25.977</v>
      </c>
    </row>
    <row r="44" spans="1:9" x14ac:dyDescent="0.2">
      <c r="A44" s="39" t="s">
        <v>35</v>
      </c>
      <c r="B44" s="40">
        <v>0</v>
      </c>
      <c r="C44" s="40" t="s">
        <v>110</v>
      </c>
      <c r="D44" s="40">
        <v>0</v>
      </c>
      <c r="E44" s="40" t="s">
        <v>110</v>
      </c>
      <c r="F44" s="40">
        <v>0</v>
      </c>
      <c r="G44" s="40" t="s">
        <v>110</v>
      </c>
      <c r="H44" s="40" t="s">
        <v>110</v>
      </c>
      <c r="I44" s="41" t="s">
        <v>110</v>
      </c>
    </row>
    <row r="46" spans="1:9" x14ac:dyDescent="0.2">
      <c r="A46" s="17" t="s">
        <v>49</v>
      </c>
    </row>
    <row r="47" spans="1:9" x14ac:dyDescent="0.2">
      <c r="A47" s="17" t="s">
        <v>48</v>
      </c>
    </row>
    <row r="48" spans="1:9" x14ac:dyDescent="0.2">
      <c r="A48" s="17" t="s">
        <v>47</v>
      </c>
    </row>
    <row r="49" spans="1:8" x14ac:dyDescent="0.2">
      <c r="A49" s="42"/>
    </row>
    <row r="50" spans="1:8" x14ac:dyDescent="0.2">
      <c r="A50" s="25" t="s">
        <v>18</v>
      </c>
    </row>
    <row r="51" spans="1:8" x14ac:dyDescent="0.2">
      <c r="A51" s="17" t="s">
        <v>46</v>
      </c>
    </row>
    <row r="52" spans="1:8" x14ac:dyDescent="0.2">
      <c r="A52" s="260" t="s">
        <v>78</v>
      </c>
      <c r="B52" s="260"/>
      <c r="C52" s="260"/>
      <c r="D52" s="260"/>
      <c r="E52" s="260"/>
      <c r="F52" s="260"/>
      <c r="G52" s="260"/>
      <c r="H52" s="260"/>
    </row>
    <row r="53" spans="1:8" x14ac:dyDescent="0.2">
      <c r="A53" s="26" t="s">
        <v>79</v>
      </c>
      <c r="B53" s="26"/>
      <c r="C53" s="26"/>
      <c r="D53" s="26"/>
      <c r="E53" s="26"/>
      <c r="F53" s="26"/>
      <c r="G53" s="26"/>
      <c r="H53" s="26"/>
    </row>
  </sheetData>
  <mergeCells count="6">
    <mergeCell ref="A2:I2"/>
    <mergeCell ref="A52:H52"/>
    <mergeCell ref="B4:D4"/>
    <mergeCell ref="G4:H4"/>
    <mergeCell ref="E4:F4"/>
    <mergeCell ref="A4:A5"/>
  </mergeCells>
  <phoneticPr fontId="2" type="noConversion"/>
  <printOptions horizontalCentered="1"/>
  <pageMargins left="0.78740157480314998" right="0.78740157480314998" top="0.66929133858267698" bottom="0.78740157480314998" header="0.23622047244094499" footer="0.4"/>
  <pageSetup paperSize="9" firstPageNumber="9" orientation="landscape" cellComments="atEnd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45B9-0346-44FF-A858-A9696917BB2C}">
  <dimension ref="A2:P37"/>
  <sheetViews>
    <sheetView workbookViewId="0">
      <selection activeCell="A2" sqref="A2:H2"/>
    </sheetView>
  </sheetViews>
  <sheetFormatPr defaultRowHeight="12" x14ac:dyDescent="0.2"/>
  <cols>
    <col min="1" max="1" width="30.28515625" style="131" customWidth="1"/>
    <col min="2" max="16384" width="9.140625" style="131"/>
  </cols>
  <sheetData>
    <row r="2" spans="1:15" s="162" customFormat="1" ht="12" customHeight="1" x14ac:dyDescent="0.2">
      <c r="A2" s="282" t="s">
        <v>115</v>
      </c>
      <c r="B2" s="282"/>
      <c r="C2" s="282"/>
      <c r="D2" s="282"/>
      <c r="E2" s="282"/>
      <c r="F2" s="282"/>
      <c r="G2" s="282"/>
      <c r="H2" s="282"/>
      <c r="I2" s="163"/>
    </row>
    <row r="3" spans="1:15" x14ac:dyDescent="0.2">
      <c r="A3" s="161"/>
    </row>
    <row r="4" spans="1:15" x14ac:dyDescent="0.2">
      <c r="A4" s="161"/>
    </row>
    <row r="5" spans="1:15" x14ac:dyDescent="0.2">
      <c r="A5" s="161"/>
    </row>
    <row r="6" spans="1:15" x14ac:dyDescent="0.2">
      <c r="A6" s="161"/>
    </row>
    <row r="7" spans="1:15" x14ac:dyDescent="0.2">
      <c r="A7" s="161"/>
    </row>
    <row r="8" spans="1:15" x14ac:dyDescent="0.2">
      <c r="A8" s="161"/>
    </row>
    <row r="9" spans="1:15" x14ac:dyDescent="0.2">
      <c r="A9" s="161"/>
    </row>
    <row r="10" spans="1:15" x14ac:dyDescent="0.2">
      <c r="A10" s="161"/>
    </row>
    <row r="11" spans="1:15" x14ac:dyDescent="0.2">
      <c r="A11" s="161"/>
    </row>
    <row r="12" spans="1:15" x14ac:dyDescent="0.2">
      <c r="A12" s="161"/>
    </row>
    <row r="13" spans="1:15" x14ac:dyDescent="0.2">
      <c r="A13" s="161"/>
    </row>
    <row r="14" spans="1:15" x14ac:dyDescent="0.2">
      <c r="A14" s="161"/>
      <c r="O14" s="131" t="s">
        <v>126</v>
      </c>
    </row>
    <row r="15" spans="1:15" x14ac:dyDescent="0.2">
      <c r="A15" s="161"/>
    </row>
    <row r="16" spans="1:15" x14ac:dyDescent="0.2">
      <c r="A16" s="161"/>
    </row>
    <row r="17" spans="1:16" x14ac:dyDescent="0.2">
      <c r="A17" s="161"/>
    </row>
    <row r="18" spans="1:16" x14ac:dyDescent="0.2">
      <c r="A18" s="161"/>
    </row>
    <row r="19" spans="1:16" x14ac:dyDescent="0.2">
      <c r="A19" s="161"/>
    </row>
    <row r="20" spans="1:16" x14ac:dyDescent="0.2">
      <c r="A20" s="161"/>
    </row>
    <row r="21" spans="1:16" x14ac:dyDescent="0.2">
      <c r="A21" s="161"/>
    </row>
    <row r="22" spans="1:16" x14ac:dyDescent="0.2">
      <c r="A22" s="161"/>
    </row>
    <row r="23" spans="1:16" x14ac:dyDescent="0.2">
      <c r="A23" s="279"/>
      <c r="B23" s="280">
        <v>2021</v>
      </c>
      <c r="C23" s="280"/>
      <c r="D23" s="280"/>
      <c r="E23" s="280"/>
      <c r="F23" s="281">
        <v>2022</v>
      </c>
      <c r="G23" s="281"/>
      <c r="H23" s="281"/>
      <c r="I23" s="281"/>
      <c r="J23" s="283">
        <v>2023</v>
      </c>
      <c r="K23" s="284"/>
      <c r="L23" s="285"/>
    </row>
    <row r="24" spans="1:16" x14ac:dyDescent="0.2">
      <c r="A24" s="279"/>
      <c r="B24" s="160" t="s">
        <v>40</v>
      </c>
      <c r="C24" s="160" t="s">
        <v>41</v>
      </c>
      <c r="D24" s="160" t="s">
        <v>42</v>
      </c>
      <c r="E24" s="160" t="s">
        <v>43</v>
      </c>
      <c r="F24" s="159" t="s">
        <v>40</v>
      </c>
      <c r="G24" s="158" t="s">
        <v>41</v>
      </c>
      <c r="H24" s="157" t="s">
        <v>42</v>
      </c>
      <c r="I24" s="157" t="s">
        <v>43</v>
      </c>
      <c r="J24" s="156" t="s">
        <v>40</v>
      </c>
      <c r="K24" s="207" t="s">
        <v>41</v>
      </c>
      <c r="L24" s="207" t="s">
        <v>42</v>
      </c>
    </row>
    <row r="25" spans="1:16" x14ac:dyDescent="0.2">
      <c r="A25" s="155" t="s">
        <v>1</v>
      </c>
      <c r="B25" s="153">
        <v>39.299999999999997</v>
      </c>
      <c r="C25" s="153">
        <v>41.2</v>
      </c>
      <c r="D25" s="153">
        <v>42.8</v>
      </c>
      <c r="E25" s="154">
        <v>41</v>
      </c>
      <c r="F25" s="153">
        <v>40.1</v>
      </c>
      <c r="G25" s="153">
        <v>42.3</v>
      </c>
      <c r="H25" s="152">
        <v>42.3</v>
      </c>
      <c r="I25" s="151">
        <v>42.4</v>
      </c>
      <c r="J25" s="150">
        <v>44.5</v>
      </c>
      <c r="K25" s="208">
        <v>45.4</v>
      </c>
      <c r="L25" s="212">
        <v>46</v>
      </c>
    </row>
    <row r="26" spans="1:16" x14ac:dyDescent="0.2">
      <c r="A26" s="146" t="s">
        <v>114</v>
      </c>
      <c r="B26" s="148">
        <v>44.3</v>
      </c>
      <c r="C26" s="148">
        <v>47.3</v>
      </c>
      <c r="D26" s="148">
        <v>48.8</v>
      </c>
      <c r="E26" s="149">
        <v>45.7</v>
      </c>
      <c r="F26" s="148">
        <v>44.4</v>
      </c>
      <c r="G26" s="148">
        <v>47.1</v>
      </c>
      <c r="H26" s="148">
        <v>46.5</v>
      </c>
      <c r="I26" s="148">
        <v>47.2</v>
      </c>
      <c r="J26" s="147">
        <v>49.6</v>
      </c>
      <c r="K26" s="131">
        <v>49.8</v>
      </c>
      <c r="L26" s="146">
        <v>50.6</v>
      </c>
    </row>
    <row r="27" spans="1:16" x14ac:dyDescent="0.2">
      <c r="A27" s="146" t="s">
        <v>13</v>
      </c>
      <c r="B27" s="148">
        <v>35</v>
      </c>
      <c r="C27" s="148">
        <v>35.9</v>
      </c>
      <c r="D27" s="148">
        <v>37.700000000000003</v>
      </c>
      <c r="E27" s="149">
        <v>37</v>
      </c>
      <c r="F27" s="148">
        <v>36.299999999999997</v>
      </c>
      <c r="G27" s="148">
        <v>38</v>
      </c>
      <c r="H27" s="148">
        <v>38.700000000000003</v>
      </c>
      <c r="I27" s="148">
        <v>38.299999999999997</v>
      </c>
      <c r="J27" s="147">
        <v>40.200000000000003</v>
      </c>
      <c r="K27" s="131">
        <v>41.8</v>
      </c>
      <c r="L27" s="146">
        <v>42.1</v>
      </c>
    </row>
    <row r="28" spans="1:16" x14ac:dyDescent="0.2">
      <c r="A28" s="146" t="s">
        <v>14</v>
      </c>
      <c r="B28" s="148">
        <v>46.9</v>
      </c>
      <c r="C28" s="148">
        <v>46</v>
      </c>
      <c r="D28" s="148">
        <v>47.4</v>
      </c>
      <c r="E28" s="149">
        <v>48.1</v>
      </c>
      <c r="F28" s="148">
        <v>48.6</v>
      </c>
      <c r="G28" s="148">
        <v>49.2</v>
      </c>
      <c r="H28" s="148">
        <v>48.9</v>
      </c>
      <c r="I28" s="148">
        <v>49.7</v>
      </c>
      <c r="J28" s="147">
        <v>51.1</v>
      </c>
      <c r="K28" s="131">
        <v>49.1</v>
      </c>
      <c r="L28" s="146">
        <v>48.6</v>
      </c>
    </row>
    <row r="29" spans="1:16" x14ac:dyDescent="0.2">
      <c r="A29" s="142" t="s">
        <v>15</v>
      </c>
      <c r="B29" s="145">
        <v>34.5</v>
      </c>
      <c r="C29" s="145">
        <v>38.1</v>
      </c>
      <c r="D29" s="145">
        <v>39.799999999999997</v>
      </c>
      <c r="E29" s="144">
        <v>36.5</v>
      </c>
      <c r="F29" s="145">
        <v>34.700000000000003</v>
      </c>
      <c r="G29" s="145">
        <v>37.9</v>
      </c>
      <c r="H29" s="145">
        <v>38.1</v>
      </c>
      <c r="I29" s="144">
        <v>37.700000000000003</v>
      </c>
      <c r="J29" s="143">
        <v>39.6</v>
      </c>
      <c r="K29" s="209">
        <v>42.7</v>
      </c>
      <c r="L29" s="142">
        <v>44.1</v>
      </c>
    </row>
    <row r="30" spans="1:16" x14ac:dyDescent="0.2">
      <c r="L30" s="1"/>
      <c r="M30" s="1"/>
      <c r="N30" s="1"/>
      <c r="O30" s="1"/>
      <c r="P30" s="1"/>
    </row>
    <row r="31" spans="1:16" ht="15" x14ac:dyDescent="0.25">
      <c r="A31" s="132"/>
      <c r="B31" s="134"/>
      <c r="C31" s="132"/>
      <c r="D31" s="132"/>
      <c r="E31" s="132"/>
      <c r="F31" s="134"/>
      <c r="G31" s="132"/>
      <c r="H31" s="132"/>
      <c r="I31" s="132"/>
      <c r="J31" s="134"/>
      <c r="K31" s="132"/>
      <c r="L31" s="141"/>
      <c r="M31" s="140"/>
      <c r="N31" s="136"/>
      <c r="O31" s="93"/>
      <c r="P31" s="139"/>
    </row>
    <row r="32" spans="1:16" ht="15" x14ac:dyDescent="0.25">
      <c r="A32" s="132"/>
      <c r="B32" s="134"/>
      <c r="C32" s="134"/>
      <c r="D32" s="134"/>
      <c r="E32" s="134"/>
      <c r="F32" s="134"/>
      <c r="G32" s="134"/>
      <c r="H32" s="134"/>
      <c r="I32" s="134"/>
      <c r="J32" s="134"/>
      <c r="K32" s="132"/>
      <c r="L32" s="141"/>
      <c r="M32" s="140"/>
      <c r="N32" s="136"/>
      <c r="O32" s="93"/>
      <c r="P32" s="139"/>
    </row>
    <row r="33" spans="1:16" ht="15" x14ac:dyDescent="0.25">
      <c r="A33" s="134"/>
      <c r="K33" s="132"/>
      <c r="L33" s="138"/>
      <c r="M33" s="137"/>
      <c r="N33" s="136"/>
      <c r="O33" s="93"/>
      <c r="P33" s="135"/>
    </row>
    <row r="34" spans="1:16" ht="15" x14ac:dyDescent="0.25">
      <c r="A34" s="134"/>
      <c r="K34" s="132"/>
    </row>
    <row r="35" spans="1:16" ht="15" x14ac:dyDescent="0.25">
      <c r="A35" s="134"/>
      <c r="K35" s="132"/>
    </row>
    <row r="36" spans="1:16" ht="15" x14ac:dyDescent="0.25">
      <c r="A36" s="134"/>
      <c r="K36" s="132"/>
    </row>
    <row r="37" spans="1:16" ht="15" x14ac:dyDescent="0.25">
      <c r="A37" s="134"/>
      <c r="B37" s="133"/>
      <c r="C37" s="133"/>
      <c r="D37" s="133"/>
      <c r="E37" s="133"/>
      <c r="F37" s="133"/>
      <c r="G37" s="133"/>
      <c r="H37" s="133"/>
      <c r="I37" s="133"/>
      <c r="J37" s="133"/>
      <c r="K37" s="132"/>
    </row>
  </sheetData>
  <mergeCells count="5">
    <mergeCell ref="A23:A24"/>
    <mergeCell ref="B23:E23"/>
    <mergeCell ref="F23:I23"/>
    <mergeCell ref="A2:H2"/>
    <mergeCell ref="J23:L2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FB48-0439-42EE-9344-26D1C2D77028}">
  <dimension ref="A2:N34"/>
  <sheetViews>
    <sheetView workbookViewId="0">
      <selection activeCell="A2" sqref="A2:F2"/>
    </sheetView>
  </sheetViews>
  <sheetFormatPr defaultRowHeight="12" x14ac:dyDescent="0.2"/>
  <cols>
    <col min="1" max="1" width="30.28515625" style="131" customWidth="1"/>
    <col min="2" max="16384" width="9.140625" style="131"/>
  </cols>
  <sheetData>
    <row r="2" spans="1:9" s="162" customFormat="1" ht="24" customHeight="1" x14ac:dyDescent="0.2">
      <c r="A2" s="282" t="s">
        <v>118</v>
      </c>
      <c r="B2" s="282"/>
      <c r="C2" s="282"/>
      <c r="D2" s="282"/>
      <c r="E2" s="282"/>
      <c r="F2" s="282"/>
      <c r="G2" s="163"/>
      <c r="H2" s="163"/>
      <c r="I2" s="163"/>
    </row>
    <row r="3" spans="1:9" x14ac:dyDescent="0.2">
      <c r="A3" s="161"/>
    </row>
    <row r="23" spans="1:14" ht="24" x14ac:dyDescent="0.2">
      <c r="A23" s="286"/>
      <c r="B23" s="287"/>
      <c r="C23" s="185" t="s">
        <v>117</v>
      </c>
      <c r="D23" s="185" t="s">
        <v>116</v>
      </c>
    </row>
    <row r="24" spans="1:14" x14ac:dyDescent="0.2">
      <c r="A24" s="288">
        <v>2021</v>
      </c>
      <c r="B24" s="172" t="s">
        <v>40</v>
      </c>
      <c r="C24" s="181">
        <v>798.05422492980961</v>
      </c>
      <c r="D24" s="184">
        <v>37.636296660279392</v>
      </c>
    </row>
    <row r="25" spans="1:14" x14ac:dyDescent="0.2">
      <c r="A25" s="289"/>
      <c r="B25" s="172" t="s">
        <v>41</v>
      </c>
      <c r="C25" s="181">
        <v>842.61069414520261</v>
      </c>
      <c r="D25" s="183">
        <v>39.736273210760068</v>
      </c>
      <c r="J25" s="182"/>
      <c r="K25" s="140"/>
      <c r="L25" s="136"/>
      <c r="M25" s="93"/>
      <c r="N25" s="135"/>
    </row>
    <row r="26" spans="1:14" x14ac:dyDescent="0.2">
      <c r="A26" s="289"/>
      <c r="B26" s="172" t="s">
        <v>42</v>
      </c>
      <c r="C26" s="181">
        <v>885.71500000000003</v>
      </c>
      <c r="D26" s="180">
        <v>41.765908335357068</v>
      </c>
      <c r="H26" s="179"/>
      <c r="I26" s="178"/>
      <c r="J26" s="141"/>
    </row>
    <row r="27" spans="1:14" x14ac:dyDescent="0.2">
      <c r="A27" s="289"/>
      <c r="B27" s="169" t="s">
        <v>43</v>
      </c>
      <c r="C27" s="177">
        <v>847.40099999999995</v>
      </c>
      <c r="D27" s="176">
        <v>39.960040007148848</v>
      </c>
      <c r="H27" s="141"/>
      <c r="J27" s="141"/>
    </row>
    <row r="28" spans="1:14" x14ac:dyDescent="0.2">
      <c r="A28" s="290">
        <v>2022</v>
      </c>
      <c r="B28" s="175" t="s">
        <v>40</v>
      </c>
      <c r="C28" s="167">
        <v>828.5</v>
      </c>
      <c r="D28" s="166">
        <v>38.9</v>
      </c>
      <c r="H28" s="141"/>
      <c r="J28" s="141"/>
    </row>
    <row r="29" spans="1:14" x14ac:dyDescent="0.2">
      <c r="A29" s="291"/>
      <c r="B29" s="172" t="s">
        <v>41</v>
      </c>
      <c r="C29" s="174">
        <v>878.9</v>
      </c>
      <c r="D29" s="173">
        <v>41.3</v>
      </c>
      <c r="H29" s="141"/>
    </row>
    <row r="30" spans="1:14" x14ac:dyDescent="0.2">
      <c r="A30" s="291"/>
      <c r="B30" s="172" t="s">
        <v>42</v>
      </c>
      <c r="C30" s="171">
        <v>879.5</v>
      </c>
      <c r="D30" s="171">
        <v>41.3</v>
      </c>
      <c r="H30" s="138"/>
      <c r="I30" s="170"/>
      <c r="J30" s="1"/>
      <c r="K30" s="1"/>
      <c r="L30" s="1"/>
    </row>
    <row r="31" spans="1:14" x14ac:dyDescent="0.2">
      <c r="A31" s="292"/>
      <c r="B31" s="169" t="s">
        <v>43</v>
      </c>
      <c r="C31" s="164">
        <v>862.4</v>
      </c>
      <c r="D31" s="164">
        <v>40.5</v>
      </c>
    </row>
    <row r="32" spans="1:14" x14ac:dyDescent="0.2">
      <c r="A32" s="293">
        <v>2023</v>
      </c>
      <c r="B32" s="168" t="s">
        <v>40</v>
      </c>
      <c r="C32" s="167">
        <v>865.3</v>
      </c>
      <c r="D32" s="211">
        <v>42</v>
      </c>
    </row>
    <row r="33" spans="1:4" x14ac:dyDescent="0.2">
      <c r="A33" s="294"/>
      <c r="B33" s="210" t="s">
        <v>41</v>
      </c>
      <c r="C33" s="171">
        <v>899.6</v>
      </c>
      <c r="D33" s="146">
        <v>43.7</v>
      </c>
    </row>
    <row r="34" spans="1:4" x14ac:dyDescent="0.2">
      <c r="A34" s="288"/>
      <c r="B34" s="165" t="s">
        <v>42</v>
      </c>
      <c r="C34" s="164">
        <v>907.9</v>
      </c>
      <c r="D34" s="142">
        <v>44.1</v>
      </c>
    </row>
  </sheetData>
  <mergeCells count="5">
    <mergeCell ref="A23:B23"/>
    <mergeCell ref="A24:A27"/>
    <mergeCell ref="A28:A31"/>
    <mergeCell ref="A2:F2"/>
    <mergeCell ref="A32:A3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2CEE-2E93-4F71-807E-78529589F9EC}">
  <sheetPr>
    <tabColor rgb="FFBDD7EE"/>
  </sheetPr>
  <dimension ref="A2:J25"/>
  <sheetViews>
    <sheetView zoomScaleNormal="100" workbookViewId="0">
      <selection activeCell="A2" sqref="A2:J2"/>
    </sheetView>
  </sheetViews>
  <sheetFormatPr defaultRowHeight="12" x14ac:dyDescent="0.2"/>
  <cols>
    <col min="1" max="16384" width="9.140625" style="186"/>
  </cols>
  <sheetData>
    <row r="2" spans="1:10" s="204" customFormat="1" ht="23.25" customHeight="1" x14ac:dyDescent="0.2">
      <c r="A2" s="295" t="s">
        <v>133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x14ac:dyDescent="0.2">
      <c r="A3" s="161"/>
      <c r="B3" s="203"/>
      <c r="C3" s="203"/>
      <c r="D3" s="203"/>
      <c r="E3" s="203"/>
      <c r="F3" s="203"/>
      <c r="G3" s="203"/>
    </row>
    <row r="4" spans="1:10" x14ac:dyDescent="0.2">
      <c r="A4" s="161"/>
      <c r="B4" s="203"/>
      <c r="C4" s="203"/>
      <c r="D4" s="203"/>
      <c r="E4" s="203"/>
      <c r="F4" s="203"/>
      <c r="G4" s="203"/>
    </row>
    <row r="5" spans="1:10" x14ac:dyDescent="0.2">
      <c r="A5" s="161"/>
      <c r="B5" s="203"/>
      <c r="C5" s="203"/>
      <c r="D5" s="203"/>
      <c r="E5" s="203"/>
      <c r="F5" s="203"/>
      <c r="G5" s="203"/>
    </row>
    <row r="6" spans="1:10" x14ac:dyDescent="0.2">
      <c r="A6" s="161"/>
      <c r="B6" s="203"/>
      <c r="C6" s="203"/>
      <c r="D6" s="203"/>
      <c r="E6" s="203"/>
      <c r="F6" s="203"/>
      <c r="G6" s="203"/>
    </row>
    <row r="7" spans="1:10" x14ac:dyDescent="0.2">
      <c r="A7" s="161"/>
      <c r="B7" s="203"/>
      <c r="C7" s="203"/>
      <c r="D7" s="203"/>
      <c r="E7" s="203"/>
      <c r="F7" s="203"/>
      <c r="G7" s="203"/>
    </row>
    <row r="8" spans="1:10" x14ac:dyDescent="0.2">
      <c r="A8" s="161"/>
      <c r="B8" s="203"/>
      <c r="C8" s="203"/>
      <c r="D8" s="203"/>
      <c r="E8" s="203"/>
      <c r="F8" s="203"/>
      <c r="G8" s="203"/>
    </row>
    <row r="9" spans="1:10" x14ac:dyDescent="0.2">
      <c r="A9" s="161"/>
      <c r="B9" s="203"/>
      <c r="C9" s="203"/>
      <c r="D9" s="203"/>
      <c r="E9" s="203"/>
      <c r="F9" s="203"/>
      <c r="G9" s="203"/>
    </row>
    <row r="10" spans="1:10" x14ac:dyDescent="0.2">
      <c r="A10" s="161"/>
      <c r="B10" s="203"/>
      <c r="C10" s="203"/>
      <c r="D10" s="203"/>
      <c r="E10" s="203"/>
      <c r="F10" s="203"/>
      <c r="G10" s="203"/>
    </row>
    <row r="11" spans="1:10" x14ac:dyDescent="0.2">
      <c r="A11" s="161"/>
      <c r="B11" s="203"/>
      <c r="C11" s="203"/>
      <c r="D11" s="203"/>
      <c r="E11" s="203"/>
      <c r="F11" s="203"/>
      <c r="G11" s="203"/>
    </row>
    <row r="12" spans="1:10" x14ac:dyDescent="0.2">
      <c r="A12" s="161"/>
      <c r="B12" s="203"/>
      <c r="C12" s="203"/>
      <c r="D12" s="203"/>
      <c r="E12" s="203"/>
      <c r="F12" s="203"/>
      <c r="G12" s="203"/>
    </row>
    <row r="13" spans="1:10" x14ac:dyDescent="0.2">
      <c r="A13" s="161"/>
      <c r="B13" s="203"/>
      <c r="C13" s="203"/>
      <c r="D13" s="203"/>
      <c r="E13" s="203"/>
      <c r="F13" s="203"/>
      <c r="G13" s="203"/>
    </row>
    <row r="14" spans="1:10" x14ac:dyDescent="0.2">
      <c r="A14" s="161"/>
      <c r="B14" s="203"/>
      <c r="C14" s="203"/>
      <c r="D14" s="203"/>
      <c r="E14" s="203"/>
      <c r="F14" s="203"/>
      <c r="G14" s="203"/>
    </row>
    <row r="15" spans="1:10" x14ac:dyDescent="0.2">
      <c r="A15" s="161"/>
      <c r="B15" s="203"/>
      <c r="C15" s="203"/>
      <c r="D15" s="203"/>
      <c r="E15" s="203"/>
      <c r="F15" s="203"/>
      <c r="G15" s="203"/>
    </row>
    <row r="16" spans="1:10" x14ac:dyDescent="0.2">
      <c r="A16" s="161"/>
      <c r="B16" s="203"/>
      <c r="C16" s="203"/>
      <c r="D16" s="203"/>
      <c r="E16" s="203"/>
      <c r="F16" s="203"/>
      <c r="G16" s="203"/>
    </row>
    <row r="17" spans="1:7" x14ac:dyDescent="0.2">
      <c r="A17" s="203"/>
      <c r="G17" s="203"/>
    </row>
    <row r="18" spans="1:7" x14ac:dyDescent="0.2">
      <c r="G18" s="202"/>
    </row>
    <row r="19" spans="1:7" x14ac:dyDescent="0.2">
      <c r="G19" s="202"/>
    </row>
    <row r="20" spans="1:7" x14ac:dyDescent="0.2">
      <c r="A20" s="201"/>
      <c r="B20" s="200" t="s">
        <v>1</v>
      </c>
      <c r="C20" s="198" t="s">
        <v>114</v>
      </c>
      <c r="D20" s="198" t="s">
        <v>13</v>
      </c>
      <c r="E20" s="199" t="s">
        <v>14</v>
      </c>
      <c r="F20" s="198" t="s">
        <v>15</v>
      </c>
      <c r="G20" s="191"/>
    </row>
    <row r="21" spans="1:7" x14ac:dyDescent="0.2">
      <c r="A21" s="197" t="s">
        <v>1</v>
      </c>
      <c r="B21" s="193">
        <v>4.1375436581173481</v>
      </c>
      <c r="C21" s="196">
        <v>4.4857617386369331</v>
      </c>
      <c r="D21" s="196">
        <v>3.7808318727824566</v>
      </c>
      <c r="E21" s="196">
        <v>5.0536206428765222</v>
      </c>
      <c r="F21" s="195">
        <v>3.4069193501557051</v>
      </c>
      <c r="G21" s="191"/>
    </row>
    <row r="22" spans="1:7" x14ac:dyDescent="0.2">
      <c r="A22" s="194" t="s">
        <v>122</v>
      </c>
      <c r="B22" s="193">
        <v>12.789382144847266</v>
      </c>
      <c r="C22" s="193">
        <v>15.169953259396522</v>
      </c>
      <c r="D22" s="193">
        <v>9.0574054804023589</v>
      </c>
      <c r="E22" s="193">
        <v>12.795664647752631</v>
      </c>
      <c r="F22" s="192">
        <v>12.779174147217235</v>
      </c>
      <c r="G22" s="191"/>
    </row>
    <row r="23" spans="1:7" x14ac:dyDescent="0.2">
      <c r="A23" s="194" t="s">
        <v>121</v>
      </c>
      <c r="B23" s="193">
        <v>5.0067272377805834</v>
      </c>
      <c r="C23" s="193">
        <v>3.9032791802533162</v>
      </c>
      <c r="D23" s="193">
        <v>6.2858937544867199</v>
      </c>
      <c r="E23" s="193">
        <v>7.6393558992751993</v>
      </c>
      <c r="F23" s="192">
        <v>1.7076910472043727</v>
      </c>
      <c r="G23" s="191"/>
    </row>
    <row r="24" spans="1:7" x14ac:dyDescent="0.2">
      <c r="A24" s="194" t="s">
        <v>120</v>
      </c>
      <c r="B24" s="193">
        <v>4.3100009042889891</v>
      </c>
      <c r="C24" s="193">
        <v>5.1175480350612412</v>
      </c>
      <c r="D24" s="193">
        <v>3.6271083272791533</v>
      </c>
      <c r="E24" s="193">
        <v>3.9040792023723356</v>
      </c>
      <c r="F24" s="192">
        <v>4.6497425224010396</v>
      </c>
      <c r="G24" s="191"/>
    </row>
    <row r="25" spans="1:7" x14ac:dyDescent="0.2">
      <c r="A25" s="190" t="s">
        <v>119</v>
      </c>
      <c r="B25" s="189">
        <v>1.8066895411741133</v>
      </c>
      <c r="C25" s="188">
        <v>1.8890003343363424</v>
      </c>
      <c r="D25" s="188">
        <v>1.7159443947132851</v>
      </c>
      <c r="E25" s="188">
        <v>2.1307229788467112</v>
      </c>
      <c r="F25" s="187">
        <v>1.6354693002602969</v>
      </c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Tabelul 1</vt:lpstr>
      <vt:lpstr>Tabelul 2</vt:lpstr>
      <vt:lpstr>Tabelul 3</vt:lpstr>
      <vt:lpstr>Tabelul 4</vt:lpstr>
      <vt:lpstr>Tabelul 5</vt:lpstr>
      <vt:lpstr>Tabelul 6</vt:lpstr>
      <vt:lpstr>Figura 1</vt:lpstr>
      <vt:lpstr>Figura 2</vt:lpstr>
      <vt:lpstr>Figura 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2023-02-16T07:49:17Z</cp:lastPrinted>
  <dcterms:created xsi:type="dcterms:W3CDTF">2016-08-17T09:52:48Z</dcterms:created>
  <dcterms:modified xsi:type="dcterms:W3CDTF">2023-12-04T09:50:06Z</dcterms:modified>
</cp:coreProperties>
</file>