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13_ncr:1_{F4A86F03-F834-4377-B95E-5FDD819446F0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Tabelul 1" sheetId="12" r:id="rId1"/>
    <sheet name="Tabelul 2" sheetId="13" r:id="rId2"/>
    <sheet name="Tabelul 3" sheetId="1" r:id="rId3"/>
    <sheet name="Tabelul 4" sheetId="2" r:id="rId4"/>
    <sheet name="Tabelul 5" sheetId="3" r:id="rId5"/>
    <sheet name="Tabelul 6" sheetId="4" r:id="rId6"/>
    <sheet name="Figura 1" sheetId="14" r:id="rId7"/>
    <sheet name="Figura 2" sheetId="15" r:id="rId8"/>
    <sheet name="Figura 3" sheetId="16" r:id="rId9"/>
  </sheets>
  <definedNames>
    <definedName name="_ftn1" localSheetId="5">'Tabelul 6'!#REF!</definedName>
    <definedName name="_ftn2" localSheetId="5">'Tabelul 6'!#REF!</definedName>
    <definedName name="_ftn3" localSheetId="5">'Tabelul 6'!#REF!</definedName>
    <definedName name="_ftnref1" localSheetId="5">'Tabelul 6'!#REF!</definedName>
    <definedName name="_ftnref2" localSheetId="5">'Tabelul 6'!#REF!</definedName>
    <definedName name="_ftnref3" localSheetId="5">'Tabelul 6'!#REF!</definedName>
    <definedName name="_Hlk222197606" localSheetId="2">'Tabelul 3'!#REF!</definedName>
    <definedName name="_Hlk254764641" localSheetId="5">'Tabelul 6'!#REF!</definedName>
    <definedName name="_Hlk301448279" localSheetId="4">'Tabelul 5'!#REF!</definedName>
    <definedName name="_Hlk301509409" localSheetId="2">'Tabelul 3'!#REF!</definedName>
    <definedName name="_xlnm.Print_Titles" localSheetId="8">'Figura 3'!#REF!</definedName>
    <definedName name="_xlnm.Print_Titles" localSheetId="2">'Tabelul 3'!#REF!</definedName>
    <definedName name="_xlnm.Print_Titles" localSheetId="3">'Tabelul 4'!#REF!</definedName>
    <definedName name="_xlnm.Print_Titles" localSheetId="5">'Tabelul 6'!#REF!</definedName>
    <definedName name="Print_Titles_0" localSheetId="8">'Figura 3'!#REF!</definedName>
    <definedName name="Print_Titles_0_0" localSheetId="8">'Figura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<sst xmlns="http://schemas.openxmlformats.org/spreadsheetml/2006/main" count="477" uniqueCount="133">
  <si>
    <t>mii persoane</t>
  </si>
  <si>
    <t>Total</t>
  </si>
  <si>
    <t>Şomeri BIM</t>
  </si>
  <si>
    <t>15-24 ani</t>
  </si>
  <si>
    <t>25-34 ani</t>
  </si>
  <si>
    <t>35-44 ani</t>
  </si>
  <si>
    <t>45-54 ani</t>
  </si>
  <si>
    <t>55-64 ani</t>
  </si>
  <si>
    <t>65 ani si peste</t>
  </si>
  <si>
    <t>15-29 ani</t>
  </si>
  <si>
    <t>15-64 ani</t>
  </si>
  <si>
    <t>25-54 ani</t>
  </si>
  <si>
    <t>Bărbaţi</t>
  </si>
  <si>
    <t>Femei</t>
  </si>
  <si>
    <t>Urban</t>
  </si>
  <si>
    <t>Rural</t>
  </si>
  <si>
    <t xml:space="preserve">Rata de ocupare, % </t>
  </si>
  <si>
    <t>Rata şomajului BIM, %</t>
  </si>
  <si>
    <t>65 ani şi  peste</t>
  </si>
  <si>
    <t>Agricultură, silvicultură şi pescuit</t>
  </si>
  <si>
    <t>Industrie</t>
  </si>
  <si>
    <t>Construcţii</t>
  </si>
  <si>
    <t>Transporturi și depozitare, informații şi comunicaţii</t>
  </si>
  <si>
    <t>Alte activităţi</t>
  </si>
  <si>
    <t>Populaţia ocupată, total</t>
  </si>
  <si>
    <t>Nivel de instruire</t>
  </si>
  <si>
    <t>Superior</t>
  </si>
  <si>
    <t>Gimnazial</t>
  </si>
  <si>
    <t>Primar sau fără şcoală primară</t>
  </si>
  <si>
    <t>65 ani şi peste</t>
  </si>
  <si>
    <t>Liceal, mediu general</t>
  </si>
  <si>
    <t>Total economie</t>
  </si>
  <si>
    <t>Salariaţi</t>
  </si>
  <si>
    <t>Ocupaţii Formale</t>
  </si>
  <si>
    <t>Gospodării casnice</t>
  </si>
  <si>
    <t>Ocupaţii Informale</t>
  </si>
  <si>
    <t>Ocupaţii   Formale</t>
  </si>
  <si>
    <t>Ocupaţii         Informale</t>
  </si>
  <si>
    <t>Ocupaţii       Informale</t>
  </si>
  <si>
    <t>I</t>
  </si>
  <si>
    <t>II</t>
  </si>
  <si>
    <t>III</t>
  </si>
  <si>
    <t>IV</t>
  </si>
  <si>
    <t>Servicii</t>
  </si>
  <si>
    <t>Tipul locului de muncă</t>
  </si>
  <si>
    <t>col.3 = col.5 + col.6 + col.8</t>
  </si>
  <si>
    <t>col.2 = col.4 + col.7</t>
  </si>
  <si>
    <t>col.1 = col.2 + col.3 sau col.1= col.4 + col.5 + col.6 + col.7+ col.8</t>
  </si>
  <si>
    <t xml:space="preserve">Populaţia în afara forței de muncă </t>
  </si>
  <si>
    <t xml:space="preserve">Forţa de muncă </t>
  </si>
  <si>
    <t>Grupe de vârstă</t>
  </si>
  <si>
    <t>Comerţ cu ridicata şi cu amănuntul; Activități de cazare și alimentație publică</t>
  </si>
  <si>
    <t>Trimestrul
I</t>
  </si>
  <si>
    <t xml:space="preserve">II </t>
  </si>
  <si>
    <t xml:space="preserve">III </t>
  </si>
  <si>
    <t>Populaţia ocupată</t>
  </si>
  <si>
    <t xml:space="preserve">      persoane sub-ocupate</t>
  </si>
  <si>
    <t>Trimestrul</t>
  </si>
  <si>
    <t>Administraţie publică, Învăţământ, Sănătate şi asistenţă socială</t>
  </si>
  <si>
    <t>Statut profesional</t>
  </si>
  <si>
    <t>Salariați</t>
  </si>
  <si>
    <t>Lucrători pe cont propriu</t>
  </si>
  <si>
    <t>Lucrători familiali neremunerați</t>
  </si>
  <si>
    <t>Patroni, Membri ai cooperativelorde producție</t>
  </si>
  <si>
    <t>Mun. Chisinau</t>
  </si>
  <si>
    <t>Nord</t>
  </si>
  <si>
    <t>Centru</t>
  </si>
  <si>
    <t>Sud</t>
  </si>
  <si>
    <t>Tipul unității economice</t>
  </si>
  <si>
    <t>Intreprinderi ale sectorului formal</t>
  </si>
  <si>
    <t>Intreprinderi ale sectorului informal</t>
  </si>
  <si>
    <t xml:space="preserve">Gospodarii casnice </t>
  </si>
  <si>
    <t>Ocupaţii formale</t>
  </si>
  <si>
    <t>Ocupaţii informale</t>
  </si>
  <si>
    <t>Populația ocupată, total</t>
  </si>
  <si>
    <t>Activități economice</t>
  </si>
  <si>
    <t>Regiuni statistice</t>
  </si>
  <si>
    <t>Rata de participare la forţa de muncă, %</t>
  </si>
  <si>
    <t>Grupe de vârstă, sexe medii</t>
  </si>
  <si>
    <t>Activităţi economice,
sexe, medii</t>
  </si>
  <si>
    <t>Grupe de vârstă,
sexe, medii</t>
  </si>
  <si>
    <t>Forța de muncă (populaţia activă), total</t>
  </si>
  <si>
    <t>Privată și alte forme</t>
  </si>
  <si>
    <t>Tipul unităţii de producţie,
forma de proprietate, 
sexe, medii</t>
  </si>
  <si>
    <t>Publică</t>
  </si>
  <si>
    <t>din care forma de proprietate:</t>
  </si>
  <si>
    <t>Sector formal</t>
  </si>
  <si>
    <t>Sector informal</t>
  </si>
  <si>
    <t>Ocupate</t>
  </si>
  <si>
    <t>Transporturi și depozitare; Informații şi comunicaţii</t>
  </si>
  <si>
    <t>Administraţie publică; Învăţămînt; Sănătate şi asistenţă  socială</t>
  </si>
  <si>
    <t>Populaţia în afara forței de muncă (populația inactivă)</t>
  </si>
  <si>
    <t>15-74 ani</t>
  </si>
  <si>
    <t>20-64 ani</t>
  </si>
  <si>
    <t>25-64 ani</t>
  </si>
  <si>
    <t>44-54 ani</t>
  </si>
  <si>
    <t>54-64 ani</t>
  </si>
  <si>
    <t>Rata de participare la forța de muncă, %</t>
  </si>
  <si>
    <t>Rata șomajului, %</t>
  </si>
  <si>
    <t>Rata de ocupare, %</t>
  </si>
  <si>
    <t>Rata de inactivitate, %</t>
  </si>
  <si>
    <t>16-62 ani</t>
  </si>
  <si>
    <t>Profesional tehnic postsecundar nonterțiar (mediu de specialitate)</t>
  </si>
  <si>
    <t>Profesional tehnic secundar</t>
  </si>
  <si>
    <t>Total ocupaţii</t>
  </si>
  <si>
    <t>15-34 ani</t>
  </si>
  <si>
    <t>-</t>
  </si>
  <si>
    <t>16-62/60 ani*</t>
  </si>
  <si>
    <t>16-60 ani</t>
  </si>
  <si>
    <t>Bărbați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</si>
  <si>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2021-2023</t>
    </r>
  </si>
  <si>
    <t>Rata de ocupare</t>
  </si>
  <si>
    <t>Populația ocupată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</si>
  <si>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Evoluția populației ocupate pe trimestre, anii 2021-2023</t>
    </r>
  </si>
  <si>
    <t>50+</t>
  </si>
  <si>
    <t>35-49</t>
  </si>
  <si>
    <t>25-34</t>
  </si>
  <si>
    <t>15-24</t>
  </si>
  <si>
    <r>
      <t xml:space="preserve">Tabelul 1. </t>
    </r>
    <r>
      <rPr>
        <b/>
        <i/>
        <sz val="9"/>
        <rFont val="Arial"/>
        <family val="2"/>
      </rPr>
      <t>Populaţia de 15 ani şi peste după participarea la forța de muncă pe trimestre, 2019-2023</t>
    </r>
  </si>
  <si>
    <r>
      <t xml:space="preserve">Tabelul 2. </t>
    </r>
    <r>
      <rPr>
        <b/>
        <i/>
        <sz val="9"/>
        <rFont val="Arial"/>
        <family val="2"/>
      </rPr>
      <t>Populaţia ocupată pe trimestre, 2019-2023</t>
    </r>
  </si>
  <si>
    <t xml:space="preserve"> </t>
  </si>
  <si>
    <t>Lucrător pe cont propriu, patron, membru al unei cooperative de producție</t>
  </si>
  <si>
    <t>Lucrător familial neremunerat</t>
  </si>
  <si>
    <t>Tabelul 3. Populaţia de 15 ani şi peste după participarea la forța de muncă, pe grupe de vârstă, sexe şi medii 
trimestrul IV anul 2023</t>
  </si>
  <si>
    <t>Tabelul 4. Populaţia ocupată pe activităţi economice, grupe de vârstă, sexe şi medii
trimestrul IV anul 2023</t>
  </si>
  <si>
    <t>Tabelul 5. Populaţia ocupată după nivelul de instruire pe grupe de vârstă, sexe şi medii
trimestrul IV anul 2023</t>
  </si>
  <si>
    <t>Tabelul 6. Populația ocupată după tipul și forma de proprietate a unităţii de producţie, statutul profesional, natura locului de muncă, sexe şi medii,
trimestrul IV anul 2023</t>
  </si>
  <si>
    <t>* 16-62/60 ani - Populația în vârstă de muncă conform legislației naționale: (16-62 ani pentru bărbați și 16-60 ani pentru femei)</t>
  </si>
  <si>
    <t xml:space="preserve">Note: </t>
  </si>
  <si>
    <t>1. Datorită rotunjirii părţii zecimale pot exista diferenţe între unele totaluri din tabelă şi ceea ce rezultă din însumare.</t>
  </si>
  <si>
    <t>3. Semnul  „- ”, indică, că evenimentul nu a existat.</t>
  </si>
  <si>
    <t>2. Semnul „0,0 ”, indică, că datele calculate prin extindere nu sunt fiabile din cauza numărului redus de cazuri observate.</t>
  </si>
  <si>
    <r>
      <rPr>
        <b/>
        <sz val="9"/>
        <color theme="1"/>
        <rFont val="Arial"/>
        <family val="2"/>
      </rPr>
      <t>Figura 3.</t>
    </r>
    <r>
      <rPr>
        <b/>
        <i/>
        <sz val="9"/>
        <color theme="1"/>
        <rFont val="Arial"/>
        <family val="2"/>
      </rPr>
      <t xml:space="preserve"> Rata șomajului  pe grupe de vârstă în funcție de sexe și medii, trimestrul IV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</si>
</sst>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21" fillId="0" borderId="0"/>
    <xf numFmtId="0" fontId="22" fillId="0" borderId="0"/>
  </cellStyleXfs>
  <cellXfs count="289">
    <xf numFmtId="0" fontId="0" fillId="0" borderId="0" xfId="0"/>
    <xf numFmtId="0" fontId="6" fillId="0" borderId="0" xfId="2" applyFont="1"/>
    <xf numFmtId="0" fontId="7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0" fontId="7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left" wrapText="1" indent="5"/>
    </xf>
    <xf numFmtId="164" fontId="8" fillId="0" borderId="1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 indent="2"/>
    </xf>
    <xf numFmtId="0" fontId="6" fillId="0" borderId="3" xfId="0" applyFont="1" applyBorder="1" applyAlignment="1">
      <alignment horizontal="left" vertical="top" wrapText="1" indent="1"/>
    </xf>
    <xf numFmtId="165" fontId="6" fillId="0" borderId="6" xfId="0" applyNumberFormat="1" applyFont="1" applyBorder="1" applyAlignment="1">
      <alignment horizontal="right" wrapText="1"/>
    </xf>
    <xf numFmtId="164" fontId="6" fillId="0" borderId="6" xfId="2" applyNumberFormat="1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5"/>
    </xf>
    <xf numFmtId="0" fontId="5" fillId="0" borderId="3" xfId="0" applyFont="1" applyBorder="1" applyAlignment="1">
      <alignment horizontal="left" vertical="top" wrapText="1" indent="5"/>
    </xf>
    <xf numFmtId="0" fontId="8" fillId="0" borderId="3" xfId="0" applyFont="1" applyBorder="1" applyAlignment="1">
      <alignment horizontal="left" indent="1"/>
    </xf>
    <xf numFmtId="164" fontId="8" fillId="0" borderId="6" xfId="0" applyNumberFormat="1" applyFont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right" wrapText="1"/>
    </xf>
    <xf numFmtId="164" fontId="6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 indent="3"/>
    </xf>
    <xf numFmtId="164" fontId="5" fillId="0" borderId="0" xfId="0" applyNumberFormat="1" applyFont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 indent="1"/>
    </xf>
    <xf numFmtId="164" fontId="6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0" fillId="0" borderId="0" xfId="1" applyFont="1" applyAlignment="1" applyProtection="1"/>
    <xf numFmtId="0" fontId="6" fillId="0" borderId="7" xfId="0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6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3" xfId="0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wrapText="1" inden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left" wrapText="1" indent="1"/>
    </xf>
    <xf numFmtId="164" fontId="6" fillId="0" borderId="7" xfId="0" applyNumberFormat="1" applyFont="1" applyBorder="1" applyAlignment="1">
      <alignment wrapText="1"/>
    </xf>
    <xf numFmtId="0" fontId="9" fillId="0" borderId="3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6" fillId="0" borderId="6" xfId="0" applyFont="1" applyBorder="1"/>
    <xf numFmtId="164" fontId="6" fillId="0" borderId="6" xfId="0" applyNumberFormat="1" applyFont="1" applyBorder="1"/>
    <xf numFmtId="0" fontId="6" fillId="0" borderId="0" xfId="0" applyFont="1" applyAlignment="1">
      <alignment horizontal="left" wrapText="1" indent="5"/>
    </xf>
    <xf numFmtId="0" fontId="6" fillId="0" borderId="0" xfId="0" applyFont="1" applyAlignment="1">
      <alignment horizontal="left" vertical="top" wrapText="1" indent="1"/>
    </xf>
    <xf numFmtId="0" fontId="6" fillId="0" borderId="6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vertical="top" wrapText="1" indent="5"/>
    </xf>
    <xf numFmtId="0" fontId="8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indent="2"/>
    </xf>
    <xf numFmtId="0" fontId="8" fillId="0" borderId="6" xfId="0" applyFont="1" applyBorder="1" applyAlignment="1">
      <alignment horizontal="left" wrapText="1" indent="2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 indent="5"/>
    </xf>
    <xf numFmtId="0" fontId="5" fillId="0" borderId="6" xfId="0" applyFont="1" applyBorder="1" applyAlignment="1">
      <alignment horizontal="left" wrapText="1" indent="5"/>
    </xf>
    <xf numFmtId="0" fontId="9" fillId="0" borderId="6" xfId="0" applyFont="1" applyBorder="1" applyAlignment="1">
      <alignment horizontal="left" vertical="top" wrapText="1"/>
    </xf>
    <xf numFmtId="0" fontId="6" fillId="0" borderId="6" xfId="2" applyFont="1" applyBorder="1"/>
    <xf numFmtId="0" fontId="5" fillId="0" borderId="8" xfId="0" applyFont="1" applyBorder="1" applyAlignment="1">
      <alignment horizontal="left" wrapText="1" indent="5"/>
    </xf>
    <xf numFmtId="165" fontId="5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left" wrapText="1"/>
    </xf>
    <xf numFmtId="164" fontId="11" fillId="0" borderId="0" xfId="0" applyNumberFormat="1" applyFont="1" applyAlignment="1">
      <alignment horizontal="right"/>
    </xf>
    <xf numFmtId="164" fontId="13" fillId="0" borderId="0" xfId="2" applyNumberFormat="1" applyFont="1"/>
    <xf numFmtId="164" fontId="11" fillId="0" borderId="0" xfId="0" applyNumberFormat="1" applyFont="1"/>
    <xf numFmtId="164" fontId="13" fillId="0" borderId="0" xfId="2" applyNumberFormat="1" applyFont="1" applyAlignment="1">
      <alignment horizontal="right" wrapText="1"/>
    </xf>
    <xf numFmtId="0" fontId="13" fillId="0" borderId="0" xfId="0" applyFont="1"/>
    <xf numFmtId="164" fontId="13" fillId="0" borderId="0" xfId="0" applyNumberFormat="1" applyFont="1"/>
    <xf numFmtId="164" fontId="13" fillId="0" borderId="7" xfId="0" applyNumberFormat="1" applyFont="1" applyBorder="1"/>
    <xf numFmtId="165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/>
    </xf>
    <xf numFmtId="164" fontId="14" fillId="0" borderId="6" xfId="2" applyNumberFormat="1" applyFont="1" applyBorder="1"/>
    <xf numFmtId="0" fontId="13" fillId="0" borderId="0" xfId="2" applyFont="1"/>
    <xf numFmtId="164" fontId="6" fillId="0" borderId="0" xfId="2" applyNumberFormat="1" applyFont="1"/>
    <xf numFmtId="164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/>
    <xf numFmtId="164" fontId="14" fillId="0" borderId="6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 indent="5"/>
    </xf>
    <xf numFmtId="165" fontId="13" fillId="0" borderId="6" xfId="0" applyNumberFormat="1" applyFont="1" applyBorder="1" applyAlignment="1">
      <alignment horizontal="right" wrapText="1"/>
    </xf>
    <xf numFmtId="164" fontId="13" fillId="0" borderId="6" xfId="2" applyNumberFormat="1" applyFont="1" applyBorder="1"/>
    <xf numFmtId="164" fontId="11" fillId="0" borderId="6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 vertical="top" wrapText="1" indent="5"/>
    </xf>
    <xf numFmtId="0" fontId="13" fillId="0" borderId="6" xfId="0" applyFont="1" applyBorder="1" applyAlignment="1">
      <alignment horizontal="left" vertical="top" wrapText="1" indent="5"/>
    </xf>
    <xf numFmtId="164" fontId="13" fillId="0" borderId="6" xfId="0" applyNumberFormat="1" applyFont="1" applyBorder="1" applyAlignment="1">
      <alignment horizontal="right" wrapText="1"/>
    </xf>
    <xf numFmtId="164" fontId="11" fillId="0" borderId="6" xfId="0" applyNumberFormat="1" applyFont="1" applyBorder="1"/>
    <xf numFmtId="164" fontId="13" fillId="0" borderId="6" xfId="0" applyNumberFormat="1" applyFont="1" applyBorder="1"/>
    <xf numFmtId="0" fontId="5" fillId="0" borderId="9" xfId="0" applyFont="1" applyBorder="1" applyAlignment="1">
      <alignment horizontal="left" vertical="top" wrapText="1" indent="5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6" fillId="0" borderId="7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11" fillId="0" borderId="11" xfId="0" applyNumberFormat="1" applyFont="1" applyBorder="1" applyAlignment="1">
      <alignment horizontal="right"/>
    </xf>
    <xf numFmtId="164" fontId="13" fillId="0" borderId="11" xfId="2" applyNumberFormat="1" applyFont="1" applyBorder="1"/>
    <xf numFmtId="164" fontId="11" fillId="0" borderId="11" xfId="0" applyNumberFormat="1" applyFont="1" applyBorder="1"/>
    <xf numFmtId="164" fontId="11" fillId="0" borderId="11" xfId="2" applyNumberFormat="1" applyFont="1" applyBorder="1" applyAlignment="1">
      <alignment horizontal="right" wrapText="1"/>
    </xf>
    <xf numFmtId="0" fontId="13" fillId="0" borderId="11" xfId="2" applyFont="1" applyBorder="1"/>
    <xf numFmtId="164" fontId="13" fillId="0" borderId="7" xfId="2" applyNumberFormat="1" applyFont="1" applyBorder="1"/>
    <xf numFmtId="0" fontId="13" fillId="0" borderId="11" xfId="0" applyFont="1" applyBorder="1"/>
    <xf numFmtId="164" fontId="13" fillId="0" borderId="11" xfId="0" applyNumberFormat="1" applyFont="1" applyBorder="1"/>
    <xf numFmtId="164" fontId="11" fillId="0" borderId="0" xfId="2" applyNumberFormat="1" applyFont="1" applyAlignment="1">
      <alignment horizontal="right" wrapText="1"/>
    </xf>
    <xf numFmtId="0" fontId="7" fillId="0" borderId="0" xfId="3" applyFont="1"/>
    <xf numFmtId="0" fontId="1" fillId="0" borderId="0" xfId="3"/>
    <xf numFmtId="164" fontId="1" fillId="0" borderId="0" xfId="3" applyNumberFormat="1"/>
    <xf numFmtId="0" fontId="17" fillId="0" borderId="0" xfId="3" applyFont="1"/>
    <xf numFmtId="165" fontId="5" fillId="0" borderId="0" xfId="3" applyNumberFormat="1" applyFont="1" applyAlignment="1">
      <alignment horizontal="right" wrapText="1"/>
    </xf>
    <xf numFmtId="164" fontId="6" fillId="0" borderId="0" xfId="2" applyNumberFormat="1" applyFont="1" applyAlignment="1">
      <alignment horizontal="right" wrapText="1"/>
    </xf>
    <xf numFmtId="164" fontId="18" fillId="0" borderId="0" xfId="2" applyNumberFormat="1" applyFont="1" applyAlignment="1">
      <alignment horizontal="right" wrapText="1"/>
    </xf>
    <xf numFmtId="0" fontId="5" fillId="0" borderId="0" xfId="3" applyFont="1" applyAlignment="1">
      <alignment horizontal="left" wrapText="1" indent="5"/>
    </xf>
    <xf numFmtId="165" fontId="6" fillId="0" borderId="0" xfId="3" applyNumberFormat="1" applyFont="1" applyAlignment="1">
      <alignment horizontal="right" wrapText="1"/>
    </xf>
    <xf numFmtId="164" fontId="8" fillId="0" borderId="0" xfId="2" applyNumberFormat="1" applyFont="1" applyAlignment="1">
      <alignment horizontal="right" wrapText="1"/>
    </xf>
    <xf numFmtId="0" fontId="6" fillId="0" borderId="0" xfId="3" applyFont="1" applyAlignment="1">
      <alignment horizontal="left" wrapText="1" indent="5"/>
    </xf>
    <xf numFmtId="0" fontId="7" fillId="0" borderId="8" xfId="3" applyFont="1" applyBorder="1"/>
    <xf numFmtId="0" fontId="7" fillId="0" borderId="15" xfId="3" applyFont="1" applyBorder="1"/>
    <xf numFmtId="164" fontId="6" fillId="0" borderId="8" xfId="3" applyNumberFormat="1" applyFont="1" applyBorder="1"/>
    <xf numFmtId="164" fontId="6" fillId="0" borderId="7" xfId="3" applyNumberFormat="1" applyFont="1" applyBorder="1"/>
    <xf numFmtId="0" fontId="7" fillId="0" borderId="6" xfId="3" applyFont="1" applyBorder="1"/>
    <xf numFmtId="0" fontId="7" fillId="0" borderId="11" xfId="3" applyFont="1" applyBorder="1"/>
    <xf numFmtId="164" fontId="6" fillId="0" borderId="0" xfId="3" applyNumberFormat="1" applyFont="1"/>
    <xf numFmtId="164" fontId="6" fillId="0" borderId="6" xfId="3" applyNumberFormat="1" applyFont="1" applyBorder="1"/>
    <xf numFmtId="0" fontId="7" fillId="0" borderId="12" xfId="3" applyFont="1" applyBorder="1"/>
    <xf numFmtId="164" fontId="6" fillId="0" borderId="5" xfId="3" applyNumberFormat="1" applyFont="1" applyBorder="1" applyAlignment="1">
      <alignment horizontal="right"/>
    </xf>
    <xf numFmtId="0" fontId="6" fillId="0" borderId="4" xfId="3" applyFont="1" applyBorder="1"/>
    <xf numFmtId="164" fontId="6" fillId="0" borderId="4" xfId="3" applyNumberFormat="1" applyFont="1" applyBorder="1"/>
    <xf numFmtId="164" fontId="6" fillId="0" borderId="5" xfId="3" applyNumberFormat="1" applyFont="1" applyBorder="1"/>
    <xf numFmtId="0" fontId="7" fillId="0" borderId="2" xfId="3" applyFont="1" applyBorder="1"/>
    <xf numFmtId="0" fontId="7" fillId="0" borderId="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4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0" xfId="3" applyFont="1" applyAlignment="1">
      <alignment horizontal="left" vertical="top"/>
    </xf>
    <xf numFmtId="0" fontId="19" fillId="0" borderId="0" xfId="3" applyFont="1"/>
    <xf numFmtId="0" fontId="19" fillId="0" borderId="0" xfId="3" applyFont="1" applyAlignment="1">
      <alignment vertical="top"/>
    </xf>
    <xf numFmtId="0" fontId="7" fillId="0" borderId="9" xfId="3" applyFont="1" applyBorder="1"/>
    <xf numFmtId="164" fontId="8" fillId="3" borderId="2" xfId="4" applyNumberFormat="1" applyFont="1" applyFill="1" applyBorder="1"/>
    <xf numFmtId="164" fontId="7" fillId="0" borderId="2" xfId="4" applyNumberFormat="1" applyFont="1" applyBorder="1"/>
    <xf numFmtId="0" fontId="8" fillId="0" borderId="12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5" fillId="0" borderId="0" xfId="2" applyFont="1"/>
    <xf numFmtId="0" fontId="7" fillId="0" borderId="3" xfId="3" applyFont="1" applyBorder="1"/>
    <xf numFmtId="0" fontId="8" fillId="0" borderId="3" xfId="2" applyFont="1" applyBorder="1" applyAlignment="1">
      <alignment horizontal="center" vertical="top" wrapText="1"/>
    </xf>
    <xf numFmtId="164" fontId="8" fillId="3" borderId="3" xfId="4" applyNumberFormat="1" applyFont="1" applyFill="1" applyBorder="1"/>
    <xf numFmtId="164" fontId="7" fillId="0" borderId="3" xfId="4" applyNumberFormat="1" applyFont="1" applyBorder="1"/>
    <xf numFmtId="0" fontId="8" fillId="0" borderId="2" xfId="2" applyFont="1" applyBorder="1" applyAlignment="1">
      <alignment horizontal="center" vertical="top" wrapText="1"/>
    </xf>
    <xf numFmtId="165" fontId="6" fillId="0" borderId="9" xfId="3" applyNumberFormat="1" applyFont="1" applyBorder="1" applyAlignment="1">
      <alignment horizontal="right" wrapText="1"/>
    </xf>
    <xf numFmtId="164" fontId="8" fillId="0" borderId="9" xfId="3" applyNumberFormat="1" applyFont="1" applyBorder="1" applyAlignment="1">
      <alignment horizontal="right"/>
    </xf>
    <xf numFmtId="164" fontId="8" fillId="0" borderId="0" xfId="3" applyNumberFormat="1" applyFont="1" applyAlignment="1">
      <alignment horizontal="right"/>
    </xf>
    <xf numFmtId="0" fontId="6" fillId="0" borderId="0" xfId="3" applyFont="1" applyAlignment="1">
      <alignment horizontal="left" vertical="top" wrapText="1" indent="1"/>
    </xf>
    <xf numFmtId="164" fontId="6" fillId="0" borderId="3" xfId="2" applyNumberFormat="1" applyFont="1" applyBorder="1"/>
    <xf numFmtId="164" fontId="8" fillId="0" borderId="3" xfId="3" applyNumberFormat="1" applyFont="1" applyBorder="1" applyAlignment="1">
      <alignment horizontal="right"/>
    </xf>
    <xf numFmtId="0" fontId="6" fillId="0" borderId="0" xfId="3" applyFont="1" applyAlignment="1">
      <alignment horizontal="left" wrapText="1"/>
    </xf>
    <xf numFmtId="164" fontId="6" fillId="0" borderId="3" xfId="2" applyNumberFormat="1" applyFont="1" applyBorder="1" applyAlignment="1">
      <alignment horizontal="right" wrapText="1"/>
    </xf>
    <xf numFmtId="164" fontId="8" fillId="0" borderId="3" xfId="2" applyNumberFormat="1" applyFont="1" applyBorder="1" applyAlignment="1">
      <alignment horizontal="right" wrapText="1"/>
    </xf>
    <xf numFmtId="0" fontId="7" fillId="0" borderId="1" xfId="4" applyFont="1" applyBorder="1" applyAlignment="1">
      <alignment horizontal="center" vertical="center" wrapText="1"/>
    </xf>
    <xf numFmtId="0" fontId="8" fillId="0" borderId="0" xfId="5" applyFont="1"/>
    <xf numFmtId="164" fontId="8" fillId="0" borderId="8" xfId="5" applyNumberFormat="1" applyFont="1" applyBorder="1"/>
    <xf numFmtId="164" fontId="8" fillId="0" borderId="7" xfId="5" applyNumberFormat="1" applyFont="1" applyBorder="1"/>
    <xf numFmtId="164" fontId="8" fillId="0" borderId="15" xfId="5" applyNumberFormat="1" applyFont="1" applyBorder="1"/>
    <xf numFmtId="0" fontId="6" fillId="0" borderId="9" xfId="5" applyFont="1" applyBorder="1" applyAlignment="1">
      <alignment vertical="top" wrapText="1"/>
    </xf>
    <xf numFmtId="164" fontId="6" fillId="0" borderId="0" xfId="5" applyNumberFormat="1" applyFont="1" applyAlignment="1">
      <alignment horizontal="right" wrapText="1"/>
    </xf>
    <xf numFmtId="164" fontId="8" fillId="0" borderId="6" xfId="5" applyNumberFormat="1" applyFont="1" applyBorder="1"/>
    <xf numFmtId="164" fontId="8" fillId="0" borderId="0" xfId="5" applyNumberFormat="1" applyFont="1"/>
    <xf numFmtId="0" fontId="6" fillId="0" borderId="3" xfId="5" applyFont="1" applyBorder="1" applyAlignment="1">
      <alignment vertical="top" wrapText="1"/>
    </xf>
    <xf numFmtId="164" fontId="6" fillId="0" borderId="5" xfId="5" applyNumberFormat="1" applyFont="1" applyBorder="1" applyAlignment="1">
      <alignment horizontal="right" vertical="center" wrapText="1"/>
    </xf>
    <xf numFmtId="164" fontId="6" fillId="0" borderId="0" xfId="5" applyNumberFormat="1" applyFont="1" applyAlignment="1">
      <alignment horizontal="right" vertical="center" wrapText="1"/>
    </xf>
    <xf numFmtId="0" fontId="13" fillId="0" borderId="5" xfId="5" applyFont="1" applyBorder="1" applyAlignment="1">
      <alignment vertical="top" wrapText="1"/>
    </xf>
    <xf numFmtId="0" fontId="6" fillId="0" borderId="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/>
    </xf>
    <xf numFmtId="0" fontId="5" fillId="0" borderId="1" xfId="5" applyFont="1" applyBorder="1" applyAlignment="1">
      <alignment vertical="top" wrapText="1"/>
    </xf>
    <xf numFmtId="165" fontId="5" fillId="0" borderId="0" xfId="5" applyNumberFormat="1" applyFont="1" applyAlignment="1">
      <alignment horizontal="right" wrapText="1"/>
    </xf>
    <xf numFmtId="0" fontId="6" fillId="0" borderId="0" xfId="5" applyFont="1" applyAlignment="1">
      <alignment horizontal="center" vertical="center" wrapText="1"/>
    </xf>
    <xf numFmtId="0" fontId="18" fillId="0" borderId="0" xfId="5" applyFont="1"/>
    <xf numFmtId="0" fontId="14" fillId="0" borderId="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7" fillId="0" borderId="3" xfId="3" applyFont="1" applyBorder="1" applyAlignment="1">
      <alignment horizontal="center"/>
    </xf>
    <xf numFmtId="0" fontId="7" fillId="0" borderId="4" xfId="3" applyFont="1" applyBorder="1"/>
    <xf numFmtId="0" fontId="7" fillId="0" borderId="7" xfId="3" applyFont="1" applyBorder="1"/>
    <xf numFmtId="0" fontId="7" fillId="0" borderId="11" xfId="3" applyFont="1" applyBorder="1" applyAlignment="1">
      <alignment horizontal="center"/>
    </xf>
    <xf numFmtId="164" fontId="8" fillId="3" borderId="5" xfId="4" applyNumberFormat="1" applyFont="1" applyFill="1" applyBorder="1"/>
    <xf numFmtId="164" fontId="7" fillId="0" borderId="5" xfId="3" applyNumberFormat="1" applyFont="1" applyBorder="1"/>
    <xf numFmtId="164" fontId="6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165" fontId="14" fillId="0" borderId="12" xfId="0" applyNumberFormat="1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5" xfId="0" applyNumberFormat="1" applyFont="1" applyBorder="1" applyAlignment="1">
      <alignment horizontal="right" wrapText="1"/>
    </xf>
    <xf numFmtId="0" fontId="14" fillId="0" borderId="0" xfId="0" applyFont="1" applyAlignment="1">
      <alignment vertical="top" wrapText="1"/>
    </xf>
    <xf numFmtId="165" fontId="13" fillId="0" borderId="0" xfId="0" applyNumberFormat="1" applyFont="1"/>
    <xf numFmtId="0" fontId="13" fillId="0" borderId="3" xfId="0" applyFont="1" applyBorder="1" applyAlignment="1">
      <alignment horizontal="left" vertical="top" wrapText="1" indent="1"/>
    </xf>
    <xf numFmtId="164" fontId="13" fillId="0" borderId="11" xfId="0" applyNumberFormat="1" applyFont="1" applyBorder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 vertical="top" wrapText="1" indent="1"/>
    </xf>
    <xf numFmtId="0" fontId="13" fillId="0" borderId="3" xfId="0" applyFont="1" applyBorder="1" applyAlignment="1">
      <alignment vertical="top" wrapText="1"/>
    </xf>
    <xf numFmtId="0" fontId="26" fillId="0" borderId="3" xfId="0" applyFont="1" applyBorder="1" applyAlignment="1">
      <alignment horizontal="left" vertical="top" wrapText="1" indent="1"/>
    </xf>
    <xf numFmtId="165" fontId="13" fillId="0" borderId="11" xfId="0" applyNumberFormat="1" applyFont="1" applyBorder="1" applyAlignment="1">
      <alignment horizontal="right" wrapText="1"/>
    </xf>
    <xf numFmtId="165" fontId="13" fillId="0" borderId="0" xfId="0" applyNumberFormat="1" applyFont="1" applyAlignment="1">
      <alignment horizontal="right" wrapText="1"/>
    </xf>
    <xf numFmtId="0" fontId="26" fillId="0" borderId="3" xfId="0" applyFont="1" applyBorder="1" applyAlignment="1">
      <alignment vertical="top" wrapText="1"/>
    </xf>
    <xf numFmtId="0" fontId="13" fillId="0" borderId="6" xfId="0" applyFont="1" applyBorder="1"/>
    <xf numFmtId="0" fontId="14" fillId="0" borderId="3" xfId="0" applyFont="1" applyBorder="1" applyAlignment="1">
      <alignment vertical="top" wrapText="1"/>
    </xf>
    <xf numFmtId="164" fontId="14" fillId="0" borderId="11" xfId="0" applyNumberFormat="1" applyFont="1" applyBorder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0" fontId="26" fillId="0" borderId="6" xfId="0" applyFont="1" applyBorder="1" applyAlignment="1">
      <alignment horizontal="left" vertical="top" wrapText="1" indent="1"/>
    </xf>
    <xf numFmtId="0" fontId="26" fillId="0" borderId="9" xfId="0" applyFont="1" applyBorder="1" applyAlignment="1">
      <alignment horizontal="left" vertical="top" wrapText="1" indent="1"/>
    </xf>
    <xf numFmtId="164" fontId="13" fillId="0" borderId="15" xfId="0" applyNumberFormat="1" applyFont="1" applyBorder="1" applyAlignment="1">
      <alignment horizontal="right" wrapText="1"/>
    </xf>
    <xf numFmtId="164" fontId="13" fillId="0" borderId="7" xfId="0" applyNumberFormat="1" applyFont="1" applyBorder="1" applyAlignment="1">
      <alignment horizontal="right" wrapText="1"/>
    </xf>
    <xf numFmtId="164" fontId="13" fillId="0" borderId="8" xfId="0" applyNumberFormat="1" applyFont="1" applyBorder="1" applyAlignment="1">
      <alignment horizontal="right" wrapText="1"/>
    </xf>
    <xf numFmtId="0" fontId="26" fillId="2" borderId="0" xfId="0" applyFont="1" applyFill="1" applyAlignment="1">
      <alignment horizontal="left" vertical="top" wrapText="1" inden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7" fillId="0" borderId="0" xfId="3" applyNumberFormat="1" applyFont="1"/>
    <xf numFmtId="164" fontId="14" fillId="0" borderId="8" xfId="2" applyNumberFormat="1" applyFont="1" applyBorder="1"/>
    <xf numFmtId="164" fontId="14" fillId="0" borderId="8" xfId="0" applyNumberFormat="1" applyFont="1" applyBorder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top" wrapText="1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14B0050B-D99E-437A-A878-BEB2FC2EC5AA}"/>
    <cellStyle name="Обычный 2" xfId="4" xr:uid="{0B194320-BFDB-4C17-80BD-07328ABAC60C}"/>
    <cellStyle name="Обычный 3" xfId="5" xr:uid="{0BE48F79-F598-4A30-A193-C208F9C7BD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0.14120371631746723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301954932339554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C-484F-9D2A-963B57B6DA3C}"/>
                </c:ext>
              </c:extLst>
            </c:dLbl>
            <c:dLbl>
              <c:idx val="1"/>
              <c:layout>
                <c:manualLayout>
                  <c:x val="-8.931417962230185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C-484F-9D2A-963B57B6DA3C}"/>
                </c:ext>
              </c:extLst>
            </c:dLbl>
            <c:dLbl>
              <c:idx val="2"/>
              <c:layout>
                <c:manualLayout>
                  <c:x val="-6.8048898759849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C-484F-9D2A-963B57B6DA3C}"/>
                </c:ext>
              </c:extLst>
            </c:dLbl>
            <c:dLbl>
              <c:idx val="3"/>
              <c:layout>
                <c:manualLayout>
                  <c:x val="-8.0808067277320692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C-484F-9D2A-963B57B6DA3C}"/>
                </c:ext>
              </c:extLst>
            </c:dLbl>
            <c:dLbl>
              <c:idx val="4"/>
              <c:layout>
                <c:manualLayout>
                  <c:x val="-8.0808067277320775E-2"/>
                  <c:y val="-3.69088811995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C-484F-9D2A-963B57B6DA3C}"/>
                </c:ext>
              </c:extLst>
            </c:dLbl>
            <c:dLbl>
              <c:idx val="5"/>
              <c:layout>
                <c:manualLayout>
                  <c:x val="-0.10207334813977359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C-484F-9D2A-963B57B6DA3C}"/>
                </c:ext>
              </c:extLst>
            </c:dLbl>
            <c:dLbl>
              <c:idx val="6"/>
              <c:layout>
                <c:manualLayout>
                  <c:x val="-0.10632640431226414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3C-484F-9D2A-963B57B6DA3C}"/>
                </c:ext>
              </c:extLst>
            </c:dLbl>
            <c:dLbl>
              <c:idx val="7"/>
              <c:layout>
                <c:manualLayout>
                  <c:x val="-9.3567235794792383E-2"/>
                  <c:y val="-4.15224913494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3C-484F-9D2A-963B57B6DA3C}"/>
                </c:ext>
              </c:extLst>
            </c:dLbl>
            <c:dLbl>
              <c:idx val="8"/>
              <c:layout>
                <c:manualLayout>
                  <c:x val="-0.10207334813977351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3C-484F-9D2A-963B57B6DA3C}"/>
                </c:ext>
              </c:extLst>
            </c:dLbl>
            <c:dLbl>
              <c:idx val="9"/>
              <c:layout>
                <c:manualLayout>
                  <c:x val="-8.9314179622301815E-2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3C-484F-9D2A-963B57B6DA3C}"/>
                </c:ext>
              </c:extLst>
            </c:dLbl>
            <c:dLbl>
              <c:idx val="10"/>
              <c:layout>
                <c:manualLayout>
                  <c:x val="-5.9542786414867883E-2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49-4DCF-BCF0-C349BC2430A6}"/>
                </c:ext>
              </c:extLst>
            </c:dLbl>
            <c:dLbl>
              <c:idx val="11"/>
              <c:layout>
                <c:manualLayout>
                  <c:x val="-1.5594359151764423E-16"/>
                  <c:y val="-4.1522491349480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81-41D2-BB5A-002F49139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1'!$B$25:$M$25</c:f>
              <c:numCache>
                <c:formatCode>0.0</c:formatCode>
                <c:ptCount val="12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  <c:pt idx="10">
                  <c:v>46</c:v>
                </c:pt>
                <c:pt idx="11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3C-484F-9D2A-963B57B6DA3C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35575374871736E-2"/>
                  <c:y val="-4.629630638730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C-484F-9D2A-963B57B6DA3C}"/>
                </c:ext>
              </c:extLst>
            </c:dLbl>
            <c:dLbl>
              <c:idx val="1"/>
              <c:layout>
                <c:manualLayout>
                  <c:x val="-0.1067651053820249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3C-484F-9D2A-963B57B6DA3C}"/>
                </c:ext>
              </c:extLst>
            </c:dLbl>
            <c:dLbl>
              <c:idx val="2"/>
              <c:layout>
                <c:manualLayout>
                  <c:x val="-8.5327023182170156E-2"/>
                  <c:y val="-4.63282747096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C-484F-9D2A-963B57B6DA3C}"/>
                </c:ext>
              </c:extLst>
            </c:dLbl>
            <c:dLbl>
              <c:idx val="3"/>
              <c:layout>
                <c:manualLayout>
                  <c:x val="-5.720360551999807E-2"/>
                  <c:y val="-5.55075425260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3C-484F-9D2A-963B57B6DA3C}"/>
                </c:ext>
              </c:extLst>
            </c:dLbl>
            <c:dLbl>
              <c:idx val="4"/>
              <c:layout>
                <c:manualLayout>
                  <c:x val="-8.5499824519572096E-2"/>
                  <c:y val="-3.713302273202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3C-484F-9D2A-963B57B6DA3C}"/>
                </c:ext>
              </c:extLst>
            </c:dLbl>
            <c:dLbl>
              <c:idx val="5"/>
              <c:layout>
                <c:manualLayout>
                  <c:x val="-0.11379570863283341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3C-484F-9D2A-963B57B6DA3C}"/>
                </c:ext>
              </c:extLst>
            </c:dLbl>
            <c:dLbl>
              <c:idx val="6"/>
              <c:layout>
                <c:manualLayout>
                  <c:x val="-6.7184892072839106E-2"/>
                  <c:y val="-5.08939323761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C-484F-9D2A-963B57B6DA3C}"/>
                </c:ext>
              </c:extLst>
            </c:dLbl>
            <c:dLbl>
              <c:idx val="7"/>
              <c:layout>
                <c:manualLayout>
                  <c:x val="-6.8660401167011817E-2"/>
                  <c:y val="-5.095786902069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3C-484F-9D2A-963B57B6DA3C}"/>
                </c:ext>
              </c:extLst>
            </c:dLbl>
            <c:dLbl>
              <c:idx val="8"/>
              <c:layout>
                <c:manualLayout>
                  <c:x val="-8.0298035422934622E-2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C-484F-9D2A-963B57B6DA3C}"/>
                </c:ext>
              </c:extLst>
            </c:dLbl>
            <c:dLbl>
              <c:idx val="9"/>
              <c:layout>
                <c:manualLayout>
                  <c:x val="-7.2301954932339568E-2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3C-484F-9D2A-963B57B6DA3C}"/>
                </c:ext>
              </c:extLst>
            </c:dLbl>
            <c:dLbl>
              <c:idx val="10"/>
              <c:layout>
                <c:manualLayout>
                  <c:x val="-5.5289730242377315E-2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9-4DCF-BCF0-C349BC2430A6}"/>
                </c:ext>
              </c:extLst>
            </c:dLbl>
            <c:dLbl>
              <c:idx val="11"/>
              <c:layout>
                <c:manualLayout>
                  <c:x val="-1.5594359151764423E-16"/>
                  <c:y val="-6.920415224913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1-41D2-BB5A-002F49139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1'!$B$26:$M$26</c:f>
              <c:numCache>
                <c:formatCode>0.0</c:formatCode>
                <c:ptCount val="12"/>
                <c:pt idx="0">
                  <c:v>44.3</c:v>
                </c:pt>
                <c:pt idx="1">
                  <c:v>47.3</c:v>
                </c:pt>
                <c:pt idx="2">
                  <c:v>48.8</c:v>
                </c:pt>
                <c:pt idx="3">
                  <c:v>45.7</c:v>
                </c:pt>
                <c:pt idx="4">
                  <c:v>44.4</c:v>
                </c:pt>
                <c:pt idx="5">
                  <c:v>47.1</c:v>
                </c:pt>
                <c:pt idx="6">
                  <c:v>46.5</c:v>
                </c:pt>
                <c:pt idx="7">
                  <c:v>47.2</c:v>
                </c:pt>
                <c:pt idx="8" formatCode="General">
                  <c:v>49.6</c:v>
                </c:pt>
                <c:pt idx="9" formatCode="General">
                  <c:v>49.8</c:v>
                </c:pt>
                <c:pt idx="10" formatCode="General">
                  <c:v>50.6</c:v>
                </c:pt>
                <c:pt idx="11" formatCode="General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3C-484F-9D2A-963B57B6DA3C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012090735437138E-2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3C-484F-9D2A-963B57B6DA3C}"/>
                </c:ext>
              </c:extLst>
            </c:dLbl>
            <c:dLbl>
              <c:idx val="1"/>
              <c:layout>
                <c:manualLayout>
                  <c:x val="-6.9962774037469755E-2"/>
                  <c:y val="-6.0185089320582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3C-484F-9D2A-963B57B6DA3C}"/>
                </c:ext>
              </c:extLst>
            </c:dLbl>
            <c:dLbl>
              <c:idx val="2"/>
              <c:layout>
                <c:manualLayout>
                  <c:x val="-6.5709717864979159E-2"/>
                  <c:y val="-6.015312099828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3C-484F-9D2A-963B57B6DA3C}"/>
                </c:ext>
              </c:extLst>
            </c:dLbl>
            <c:dLbl>
              <c:idx val="3"/>
              <c:layout>
                <c:manualLayout>
                  <c:x val="-6.8487599829609849E-2"/>
                  <c:y val="-5.0909916537249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3C-484F-9D2A-963B57B6DA3C}"/>
                </c:ext>
              </c:extLst>
            </c:dLbl>
            <c:dLbl>
              <c:idx val="4"/>
              <c:layout>
                <c:manualLayout>
                  <c:x val="-6.9962774037469838E-2"/>
                  <c:y val="-3.7085070248571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3C-484F-9D2A-963B57B6DA3C}"/>
                </c:ext>
              </c:extLst>
            </c:dLbl>
            <c:dLbl>
              <c:idx val="5"/>
              <c:layout>
                <c:manualLayout>
                  <c:x val="-7.1437948245329674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3C-484F-9D2A-963B57B6DA3C}"/>
                </c:ext>
              </c:extLst>
            </c:dLbl>
            <c:dLbl>
              <c:idx val="6"/>
              <c:layout>
                <c:manualLayout>
                  <c:x val="-7.1610749582731725E-2"/>
                  <c:y val="-5.0941884859548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3C-484F-9D2A-963B57B6DA3C}"/>
                </c:ext>
              </c:extLst>
            </c:dLbl>
            <c:dLbl>
              <c:idx val="7"/>
              <c:layout>
                <c:manualLayout>
                  <c:x val="-7.5863805755222211E-2"/>
                  <c:y val="-4.632827470960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3C-484F-9D2A-963B57B6DA3C}"/>
                </c:ext>
              </c:extLst>
            </c:dLbl>
            <c:dLbl>
              <c:idx val="8"/>
              <c:layout>
                <c:manualLayout>
                  <c:x val="-8.506112344981126E-2"/>
                  <c:y val="-3.229527104959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3C-484F-9D2A-963B57B6DA3C}"/>
                </c:ext>
              </c:extLst>
            </c:dLbl>
            <c:dLbl>
              <c:idx val="9"/>
              <c:layout>
                <c:manualLayout>
                  <c:x val="-7.6555011104830137E-2"/>
                  <c:y val="-3.6908881199538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A3C-484F-9D2A-963B57B6DA3C}"/>
                </c:ext>
              </c:extLst>
            </c:dLbl>
            <c:dLbl>
              <c:idx val="10"/>
              <c:layout>
                <c:manualLayout>
                  <c:x val="-7.2301954932339721E-2"/>
                  <c:y val="-5.5363321799307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9-4DCF-BCF0-C349BC2430A6}"/>
                </c:ext>
              </c:extLst>
            </c:dLbl>
            <c:dLbl>
              <c:idx val="11"/>
              <c:layout>
                <c:manualLayout>
                  <c:x val="-1.5594359151764423E-16"/>
                  <c:y val="-4.1522491349481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81-41D2-BB5A-002F49139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1'!$B$27:$M$27</c:f>
              <c:numCache>
                <c:formatCode>0.0</c:formatCode>
                <c:ptCount val="12"/>
                <c:pt idx="0">
                  <c:v>35</c:v>
                </c:pt>
                <c:pt idx="1">
                  <c:v>35.9</c:v>
                </c:pt>
                <c:pt idx="2">
                  <c:v>37.700000000000003</c:v>
                </c:pt>
                <c:pt idx="3">
                  <c:v>37</c:v>
                </c:pt>
                <c:pt idx="4">
                  <c:v>36.299999999999997</c:v>
                </c:pt>
                <c:pt idx="5">
                  <c:v>38</c:v>
                </c:pt>
                <c:pt idx="6">
                  <c:v>38.700000000000003</c:v>
                </c:pt>
                <c:pt idx="7">
                  <c:v>38.299999999999997</c:v>
                </c:pt>
                <c:pt idx="8" formatCode="General">
                  <c:v>40.200000000000003</c:v>
                </c:pt>
                <c:pt idx="9" formatCode="General">
                  <c:v>41.8</c:v>
                </c:pt>
                <c:pt idx="10" formatCode="General">
                  <c:v>42.1</c:v>
                </c:pt>
                <c:pt idx="11" formatCode="General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3C-484F-9D2A-963B57B6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0.14583333333333334"/>
          <c:w val="0.87866447944007009"/>
          <c:h val="0.57912255759696707"/>
        </c:manualLayout>
      </c:layout>
      <c:lineChart>
        <c:grouping val="standard"/>
        <c:varyColors val="0"/>
        <c:ser>
          <c:idx val="1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48-40E2-A5B5-16D41F0C51A4}"/>
                </c:ext>
              </c:extLst>
            </c:dLbl>
            <c:dLbl>
              <c:idx val="1"/>
              <c:layout>
                <c:manualLayout>
                  <c:x val="-0.10207334813977351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48-40E2-A5B5-16D41F0C51A4}"/>
                </c:ext>
              </c:extLst>
            </c:dLbl>
            <c:dLbl>
              <c:idx val="2"/>
              <c:layout>
                <c:manualLayout>
                  <c:x val="-7.655501110483016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48-40E2-A5B5-16D41F0C51A4}"/>
                </c:ext>
              </c:extLst>
            </c:dLbl>
            <c:dLbl>
              <c:idx val="3"/>
              <c:layout>
                <c:manualLayout>
                  <c:x val="-7.655501110483020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48-40E2-A5B5-16D41F0C51A4}"/>
                </c:ext>
              </c:extLst>
            </c:dLbl>
            <c:dLbl>
              <c:idx val="4"/>
              <c:layout>
                <c:manualLayout>
                  <c:x val="-8.506112344981126E-2"/>
                  <c:y val="-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48-40E2-A5B5-16D41F0C51A4}"/>
                </c:ext>
              </c:extLst>
            </c:dLbl>
            <c:dLbl>
              <c:idx val="6"/>
              <c:layout>
                <c:manualLayout>
                  <c:x val="-8.50611234498112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48-40E2-A5B5-16D41F0C51A4}"/>
                </c:ext>
              </c:extLst>
            </c:dLbl>
            <c:dLbl>
              <c:idx val="7"/>
              <c:layout>
                <c:manualLayout>
                  <c:x val="-7.2301954932339568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48-40E2-A5B5-16D41F0C51A4}"/>
                </c:ext>
              </c:extLst>
            </c:dLbl>
            <c:dLbl>
              <c:idx val="8"/>
              <c:layout>
                <c:manualLayout>
                  <c:x val="-7.6555011104830137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4-44CF-815D-579C32123C8A}"/>
                </c:ext>
              </c:extLst>
            </c:dLbl>
            <c:dLbl>
              <c:idx val="10"/>
              <c:layout>
                <c:manualLayout>
                  <c:x val="-5.1036674069886753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48-40E2-A5B5-16D41F0C51A4}"/>
                </c:ext>
              </c:extLst>
            </c:dLbl>
            <c:dLbl>
              <c:idx val="11"/>
              <c:layout>
                <c:manualLayout>
                  <c:x val="-1.5594359151764423E-16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D3-4039-BBBB-8B0008F9B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1'!$B$25:$M$25</c:f>
              <c:numCache>
                <c:formatCode>0.0</c:formatCode>
                <c:ptCount val="12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  <c:pt idx="10">
                  <c:v>46</c:v>
                </c:pt>
                <c:pt idx="11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92A-4A7E-A7C5-8D1CA00493BD}"/>
            </c:ext>
          </c:extLst>
        </c:ser>
        <c:ser>
          <c:idx val="2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79584258735844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48-40E2-A5B5-16D41F0C51A4}"/>
                </c:ext>
              </c:extLst>
            </c:dLbl>
            <c:dLbl>
              <c:idx val="1"/>
              <c:layout>
                <c:manualLayout>
                  <c:x val="-6.80488987598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48-40E2-A5B5-16D41F0C51A4}"/>
                </c:ext>
              </c:extLst>
            </c:dLbl>
            <c:dLbl>
              <c:idx val="2"/>
              <c:layout>
                <c:manualLayout>
                  <c:x val="-8.5061123449811302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48-40E2-A5B5-16D41F0C51A4}"/>
                </c:ext>
              </c:extLst>
            </c:dLbl>
            <c:dLbl>
              <c:idx val="3"/>
              <c:layout>
                <c:manualLayout>
                  <c:x val="-9.782029196728302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48-40E2-A5B5-16D41F0C51A4}"/>
                </c:ext>
              </c:extLst>
            </c:dLbl>
            <c:dLbl>
              <c:idx val="4"/>
              <c:layout>
                <c:manualLayout>
                  <c:x val="-8.931417962230181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48-40E2-A5B5-16D41F0C51A4}"/>
                </c:ext>
              </c:extLst>
            </c:dLbl>
            <c:dLbl>
              <c:idx val="6"/>
              <c:layout>
                <c:manualLayout>
                  <c:x val="-7.230195493233956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48-40E2-A5B5-16D41F0C51A4}"/>
                </c:ext>
              </c:extLst>
            </c:dLbl>
            <c:dLbl>
              <c:idx val="9"/>
              <c:layout>
                <c:manualLayout>
                  <c:x val="-7.6555011104830137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A-4A7E-A7C5-8D1CA00493BD}"/>
                </c:ext>
              </c:extLst>
            </c:dLbl>
            <c:dLbl>
              <c:idx val="10"/>
              <c:layout>
                <c:manualLayout>
                  <c:x val="-6.3795842587358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4-44CF-815D-579C32123C8A}"/>
                </c:ext>
              </c:extLst>
            </c:dLbl>
            <c:dLbl>
              <c:idx val="11"/>
              <c:layout>
                <c:manualLayout>
                  <c:x val="-1.5594359151764423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D3-4039-BBBB-8B0008F9B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1'!$B$28:$M$28</c:f>
              <c:numCache>
                <c:formatCode>0.0</c:formatCode>
                <c:ptCount val="12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  <c:pt idx="9" formatCode="General">
                  <c:v>49.1</c:v>
                </c:pt>
                <c:pt idx="10" formatCode="General">
                  <c:v>48.6</c:v>
                </c:pt>
                <c:pt idx="11" formatCode="General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92A-4A7E-A7C5-8D1CA00493BD}"/>
            </c:ext>
          </c:extLst>
        </c:ser>
        <c:ser>
          <c:idx val="5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48-40E2-A5B5-16D41F0C51A4}"/>
                </c:ext>
              </c:extLst>
            </c:dLbl>
            <c:dLbl>
              <c:idx val="1"/>
              <c:layout>
                <c:manualLayout>
                  <c:x val="-9.3567235794792369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48-40E2-A5B5-16D41F0C51A4}"/>
                </c:ext>
              </c:extLst>
            </c:dLbl>
            <c:dLbl>
              <c:idx val="2"/>
              <c:layout>
                <c:manualLayout>
                  <c:x val="-8.080806727732069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48-40E2-A5B5-16D41F0C51A4}"/>
                </c:ext>
              </c:extLst>
            </c:dLbl>
            <c:dLbl>
              <c:idx val="3"/>
              <c:layout>
                <c:manualLayout>
                  <c:x val="-6.3795842587358487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48-40E2-A5B5-16D41F0C51A4}"/>
                </c:ext>
              </c:extLst>
            </c:dLbl>
            <c:dLbl>
              <c:idx val="4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48-40E2-A5B5-16D41F0C51A4}"/>
                </c:ext>
              </c:extLst>
            </c:dLbl>
            <c:dLbl>
              <c:idx val="5"/>
              <c:layout>
                <c:manualLayout>
                  <c:x val="-8.931417962230189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48-40E2-A5B5-16D41F0C51A4}"/>
                </c:ext>
              </c:extLst>
            </c:dLbl>
            <c:dLbl>
              <c:idx val="6"/>
              <c:layout>
                <c:manualLayout>
                  <c:x val="-7.65550111048301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2.314814814814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A-4A7E-A7C5-8D1CA00493BD}"/>
                </c:ext>
              </c:extLst>
            </c:dLbl>
            <c:dLbl>
              <c:idx val="10"/>
              <c:layout>
                <c:manualLayout>
                  <c:x val="-6.8048898759849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48-40E2-A5B5-16D41F0C51A4}"/>
                </c:ext>
              </c:extLst>
            </c:dLbl>
            <c:dLbl>
              <c:idx val="11"/>
              <c:layout>
                <c:manualLayout>
                  <c:x val="-1.5594359151764423E-16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3-4039-BBBB-8B0008F9B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1'!$B$29:$M$29</c:f>
              <c:numCache>
                <c:formatCode>0.0</c:formatCode>
                <c:ptCount val="12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  <c:pt idx="9" formatCode="General">
                  <c:v>42.7</c:v>
                </c:pt>
                <c:pt idx="10" formatCode="General">
                  <c:v>44.1</c:v>
                </c:pt>
                <c:pt idx="11" formatCode="General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92A-4A7E-A7C5-8D1CA004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4174967370369157"/>
          <c:w val="0.80967979002624668"/>
          <c:h val="0.5950852904717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3-4BE7-B72D-3AAB7F818F85}"/>
                </c:ext>
              </c:extLst>
            </c:dLbl>
            <c:dLbl>
              <c:idx val="1"/>
              <c:layout>
                <c:manualLayout>
                  <c:x val="4.3395710966113244E-3"/>
                  <c:y val="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3-4BE7-B72D-3AAB7F818F85}"/>
                </c:ext>
              </c:extLst>
            </c:dLbl>
            <c:dLbl>
              <c:idx val="2"/>
              <c:layout>
                <c:manualLayout>
                  <c:x val="2.1697855483056227E-3"/>
                  <c:y val="2.222222222222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3-4BE7-B72D-3AAB7F818F85}"/>
                </c:ext>
              </c:extLst>
            </c:dLbl>
            <c:dLbl>
              <c:idx val="3"/>
              <c:layout>
                <c:manualLayout>
                  <c:x val="0"/>
                  <c:y val="1.77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3-4BE7-B72D-3AAB7F818F85}"/>
                </c:ext>
              </c:extLst>
            </c:dLbl>
            <c:dLbl>
              <c:idx val="4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3-4BE7-B72D-3AAB7F818F85}"/>
                </c:ext>
              </c:extLst>
            </c:dLbl>
            <c:dLbl>
              <c:idx val="5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3-4BE7-B72D-3AAB7F818F85}"/>
                </c:ext>
              </c:extLst>
            </c:dLbl>
            <c:dLbl>
              <c:idx val="6"/>
              <c:layout>
                <c:manualLayout>
                  <c:x val="-7.9557884378405011E-17"/>
                  <c:y val="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3-4BE7-B72D-3AAB7F818F85}"/>
                </c:ext>
              </c:extLst>
            </c:dLbl>
            <c:dLbl>
              <c:idx val="7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3-4BE7-B72D-3AAB7F818F85}"/>
                </c:ext>
              </c:extLst>
            </c:dLbl>
            <c:dLbl>
              <c:idx val="8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43-4BE7-B72D-3AAB7F818F85}"/>
                </c:ext>
              </c:extLst>
            </c:dLbl>
            <c:dLbl>
              <c:idx val="9"/>
              <c:layout>
                <c:manualLayout>
                  <c:x val="4.3395710966111656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2'!$C$24:$C$35</c:f>
              <c:numCache>
                <c:formatCode>0.0</c:formatCode>
                <c:ptCount val="12"/>
                <c:pt idx="0">
                  <c:v>798.05422492980961</c:v>
                </c:pt>
                <c:pt idx="1">
                  <c:v>842.61069414520261</c:v>
                </c:pt>
                <c:pt idx="2">
                  <c:v>885.71500000000003</c:v>
                </c:pt>
                <c:pt idx="3">
                  <c:v>847.40099999999995</c:v>
                </c:pt>
                <c:pt idx="4">
                  <c:v>828.5</c:v>
                </c:pt>
                <c:pt idx="5">
                  <c:v>878.9</c:v>
                </c:pt>
                <c:pt idx="6" formatCode="General">
                  <c:v>879.5</c:v>
                </c:pt>
                <c:pt idx="7" formatCode="General">
                  <c:v>862.4</c:v>
                </c:pt>
                <c:pt idx="8">
                  <c:v>865.3</c:v>
                </c:pt>
                <c:pt idx="9" formatCode="General">
                  <c:v>899.6</c:v>
                </c:pt>
                <c:pt idx="10" formatCode="General">
                  <c:v>907.9</c:v>
                </c:pt>
                <c:pt idx="11" formatCode="General">
                  <c:v>874.7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424296"/>
        <c:axId val="518423312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225925417807584E-2"/>
                  <c:y val="-5.763009623797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43-4BE7-B72D-3AAB7F818F85}"/>
                </c:ext>
              </c:extLst>
            </c:dLbl>
            <c:dLbl>
              <c:idx val="1"/>
              <c:layout>
                <c:manualLayout>
                  <c:x val="-5.2074853159335917E-2"/>
                  <c:y val="-7.087483685184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43-4BE7-B72D-3AAB7F818F85}"/>
                </c:ext>
              </c:extLst>
            </c:dLbl>
            <c:dLbl>
              <c:idx val="2"/>
              <c:layout>
                <c:manualLayout>
                  <c:x val="-3.6886354321196302E-2"/>
                  <c:y val="-7.968993875765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43-4BE7-B72D-3AAB7F818F85}"/>
                </c:ext>
              </c:extLst>
            </c:dLbl>
            <c:dLbl>
              <c:idx val="3"/>
              <c:layout>
                <c:manualLayout>
                  <c:x val="-2.6037426579667948E-2"/>
                  <c:y val="-5.30232720909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43-4BE7-B72D-3AAB7F818F85}"/>
                </c:ext>
              </c:extLst>
            </c:dLbl>
            <c:dLbl>
              <c:idx val="4"/>
              <c:layout>
                <c:manualLayout>
                  <c:x val="-4.7735282062724572E-2"/>
                  <c:y val="-5.761539807524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43-4BE7-B72D-3AAB7F818F85}"/>
                </c:ext>
              </c:extLst>
            </c:dLbl>
            <c:dLbl>
              <c:idx val="5"/>
              <c:layout>
                <c:manualLayout>
                  <c:x val="-3.9056139869502002E-2"/>
                  <c:y val="-7.543727034120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43-4BE7-B72D-3AAB7F818F85}"/>
                </c:ext>
              </c:extLst>
            </c:dLbl>
            <c:dLbl>
              <c:idx val="6"/>
              <c:layout>
                <c:manualLayout>
                  <c:x val="-3.9056139869502002E-2"/>
                  <c:y val="-7.091898512685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43-4BE7-B72D-3AAB7F818F85}"/>
                </c:ext>
              </c:extLst>
            </c:dLbl>
            <c:dLbl>
              <c:idx val="7"/>
              <c:layout>
                <c:manualLayout>
                  <c:x val="-4.1225925417807584E-2"/>
                  <c:y val="-9.321504811898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43-4BE7-B72D-3AAB7F818F85}"/>
                </c:ext>
              </c:extLst>
            </c:dLbl>
            <c:dLbl>
              <c:idx val="8"/>
              <c:layout>
                <c:manualLayout>
                  <c:x val="-2.6037426579667948E-2"/>
                  <c:y val="-5.315612763888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43-4BE7-B72D-3AAB7F818F85}"/>
                </c:ext>
              </c:extLst>
            </c:dLbl>
            <c:dLbl>
              <c:idx val="9"/>
              <c:layout>
                <c:manualLayout>
                  <c:x val="-3.9056139869501919E-2"/>
                  <c:y val="-3.5555555555555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43-4BE7-B72D-3AAB7F818F85}"/>
                </c:ext>
              </c:extLst>
            </c:dLbl>
            <c:dLbl>
              <c:idx val="10"/>
              <c:layout>
                <c:manualLayout>
                  <c:x val="-3.0376997676279271E-2"/>
                  <c:y val="-4.0000000000000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E-434B-A6B6-6C544925A53C}"/>
                </c:ext>
              </c:extLst>
            </c:dLbl>
            <c:dLbl>
              <c:idx val="11"/>
              <c:layout>
                <c:manualLayout>
                  <c:x val="-3.688635432119626E-2"/>
                  <c:y val="-5.3333333333333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BF-45CB-9589-B59D430BD7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2'!$A$24:$B$35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2'!$D$24:$D$35</c:f>
              <c:numCache>
                <c:formatCode>0.0</c:formatCode>
                <c:ptCount val="12"/>
                <c:pt idx="0">
                  <c:v>37.636296660279392</c:v>
                </c:pt>
                <c:pt idx="1">
                  <c:v>39.736273210760068</c:v>
                </c:pt>
                <c:pt idx="2">
                  <c:v>41.765908335357068</c:v>
                </c:pt>
                <c:pt idx="3" formatCode="#,##0.0">
                  <c:v>39.960040007148848</c:v>
                </c:pt>
                <c:pt idx="4">
                  <c:v>38.9</c:v>
                </c:pt>
                <c:pt idx="5">
                  <c:v>41.3</c:v>
                </c:pt>
                <c:pt idx="6" formatCode="General">
                  <c:v>41.3</c:v>
                </c:pt>
                <c:pt idx="7" formatCode="General">
                  <c:v>40.5</c:v>
                </c:pt>
                <c:pt idx="8">
                  <c:v>42</c:v>
                </c:pt>
                <c:pt idx="9" formatCode="General">
                  <c:v>43.7</c:v>
                </c:pt>
                <c:pt idx="10" formatCode="General">
                  <c:v>44.1</c:v>
                </c:pt>
                <c:pt idx="11" formatCode="General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423640"/>
        <c:axId val="518422984"/>
      </c:lineChart>
      <c:catAx>
        <c:axId val="5184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312"/>
        <c:crosses val="autoZero"/>
        <c:auto val="1"/>
        <c:lblAlgn val="ctr"/>
        <c:lblOffset val="100"/>
        <c:noMultiLvlLbl val="0"/>
      </c:catAx>
      <c:valAx>
        <c:axId val="518423312"/>
        <c:scaling>
          <c:orientation val="minMax"/>
          <c:max val="955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037426579667948E-2"/>
              <c:y val="3.35225421743646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4296"/>
        <c:crosses val="autoZero"/>
        <c:crossBetween val="between"/>
        <c:majorUnit val="35"/>
      </c:valAx>
      <c:valAx>
        <c:axId val="518422984"/>
        <c:scaling>
          <c:orientation val="minMax"/>
          <c:max val="45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8419854528692676"/>
              <c:y val="4.2337707786526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640"/>
        <c:crosses val="max"/>
        <c:crossBetween val="between"/>
        <c:majorUnit val="2"/>
      </c:valAx>
      <c:catAx>
        <c:axId val="51842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42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8606095593912"/>
          <c:y val="0.90244654418197723"/>
          <c:w val="0.4858464205286998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16885389326336E-2"/>
          <c:y val="0.12628210020003006"/>
          <c:w val="0.9020831146106737"/>
          <c:h val="0.6703402823545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012357968287605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E-4EB5-BB33-C9F3DEFB2BBD}"/>
                </c:ext>
              </c:extLst>
            </c:dLbl>
            <c:dLbl>
              <c:idx val="1"/>
              <c:layout>
                <c:manualLayout>
                  <c:x val="-3.555556108572934E-2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E-4EB5-BB33-C9F3DEFB2BBD}"/>
                </c:ext>
              </c:extLst>
            </c:dLbl>
            <c:dLbl>
              <c:idx val="2"/>
              <c:layout>
                <c:manualLayout>
                  <c:x val="-1.5802471593657486E-2"/>
                  <c:y val="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E-4EB5-BB33-C9F3DEFB2BBD}"/>
                </c:ext>
              </c:extLst>
            </c:dLbl>
            <c:dLbl>
              <c:idx val="3"/>
              <c:layout>
                <c:manualLayout>
                  <c:x val="-7.9012357968287431E-3"/>
                  <c:y val="1.83486238532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E-4EB5-BB33-C9F3DEFB2BBD}"/>
                </c:ext>
              </c:extLst>
            </c:dLbl>
            <c:dLbl>
              <c:idx val="4"/>
              <c:layout>
                <c:manualLayout>
                  <c:x val="0"/>
                  <c:y val="1.38446501718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4.8877874905261738</c:v>
                </c:pt>
                <c:pt idx="1">
                  <c:v>11.308649322150522</c:v>
                </c:pt>
                <c:pt idx="2">
                  <c:v>4.5314799672935404</c:v>
                </c:pt>
                <c:pt idx="3">
                  <c:v>4.695335427771818</c:v>
                </c:pt>
                <c:pt idx="4">
                  <c:v>4.2238189238766841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E-4EB5-BB33-C9F3DEFB2BBD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06178984143716E-3"/>
                  <c:y val="-1.3844650171866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E-4EB5-BB33-C9F3DEFB2BBD}"/>
                </c:ext>
              </c:extLst>
            </c:dLbl>
            <c:dLbl>
              <c:idx val="1"/>
              <c:layout>
                <c:manualLayout>
                  <c:x val="0"/>
                  <c:y val="1.8348623853210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E-4EB5-BB33-C9F3DEFB2BBD}"/>
                </c:ext>
              </c:extLst>
            </c:dLbl>
            <c:dLbl>
              <c:idx val="3"/>
              <c:layout>
                <c:manualLayout>
                  <c:x val="0"/>
                  <c:y val="-1.8348543252177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E-4EB5-BB33-C9F3DEFB2BBD}"/>
                </c:ext>
              </c:extLst>
            </c:dLbl>
            <c:dLbl>
              <c:idx val="4"/>
              <c:layout>
                <c:manualLayout>
                  <c:x val="1.1851853695243114E-2"/>
                  <c:y val="-1.8348543252177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4.910761063183263</c:v>
                </c:pt>
                <c:pt idx="1">
                  <c:v>10.061086346376094</c:v>
                </c:pt>
                <c:pt idx="2">
                  <c:v>2.181022852704305</c:v>
                </c:pt>
                <c:pt idx="3">
                  <c:v>6.213545798142877</c:v>
                </c:pt>
                <c:pt idx="4">
                  <c:v>4.2026507863410698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E-4EB5-BB33-C9F3DEFB2BBD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E-4EB5-BB33-C9F3DEFB2BBD}"/>
                </c:ext>
              </c:extLst>
            </c:dLbl>
            <c:dLbl>
              <c:idx val="1"/>
              <c:layout>
                <c:manualLayout>
                  <c:x val="3.555556108572934E-2"/>
                  <c:y val="2.7894002789400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E-4EB5-BB33-C9F3DEFB2BBD}"/>
                </c:ext>
              </c:extLst>
            </c:dLbl>
            <c:dLbl>
              <c:idx val="2"/>
              <c:layout>
                <c:manualLayout>
                  <c:x val="1.5802471593657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E-4EB5-BB33-C9F3DEFB2BBD}"/>
                </c:ext>
              </c:extLst>
            </c:dLbl>
            <c:dLbl>
              <c:idx val="3"/>
              <c:layout>
                <c:manualLayout>
                  <c:x val="1.1851853695243114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E-4EB5-BB33-C9F3DEFB2BBD}"/>
                </c:ext>
              </c:extLst>
            </c:dLbl>
            <c:dLbl>
              <c:idx val="4"/>
              <c:layout>
                <c:manualLayout>
                  <c:x val="1.185185369524297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4.8649854943093063</c:v>
                </c:pt>
                <c:pt idx="1">
                  <c:v>12.917234332425068</c:v>
                </c:pt>
                <c:pt idx="2">
                  <c:v>7.2179520127093904</c:v>
                </c:pt>
                <c:pt idx="3">
                  <c:v>3.3664498606246873</c:v>
                </c:pt>
                <c:pt idx="4">
                  <c:v>4.2452498802490819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E-4EB5-BB33-C9F3DEFB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33904"/>
        <c:axId val="791434264"/>
      </c:barChart>
      <c:catAx>
        <c:axId val="79143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4264"/>
        <c:crossesAt val="0"/>
        <c:auto val="1"/>
        <c:lblAlgn val="ctr"/>
        <c:lblOffset val="100"/>
        <c:noMultiLvlLbl val="0"/>
      </c:catAx>
      <c:valAx>
        <c:axId val="79143426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508313997585473E-2"/>
              <c:y val="1.4092753824274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39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2170649895309"/>
          <c:y val="0.89686634985604774"/>
          <c:w val="0.47722842068294674"/>
          <c:h val="9.138626020371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921560039419"/>
          <c:y val="0.125"/>
          <c:w val="0.88420524791208355"/>
          <c:h val="0.6789909073865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802466677948237E-2"/>
                  <c:y val="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A-4714-9A8F-7084FAD5E80F}"/>
                </c:ext>
              </c:extLst>
            </c:dLbl>
            <c:dLbl>
              <c:idx val="1"/>
              <c:layout>
                <c:manualLayout>
                  <c:x val="-5.1358016703331746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A-4714-9A8F-7084FAD5E80F}"/>
                </c:ext>
              </c:extLst>
            </c:dLbl>
            <c:dLbl>
              <c:idx val="2"/>
              <c:layout>
                <c:manualLayout>
                  <c:x val="-1.5802466677948289E-2"/>
                  <c:y val="1.12044817927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A-4714-9A8F-7084FAD5E80F}"/>
                </c:ext>
              </c:extLst>
            </c:dLbl>
            <c:dLbl>
              <c:idx val="3"/>
              <c:layout>
                <c:manualLayout>
                  <c:x val="-3.1604933355896508E-2"/>
                  <c:y val="1.890778358587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A-4714-9A8F-7084FAD5E80F}"/>
                </c:ext>
              </c:extLst>
            </c:dLbl>
            <c:dLbl>
              <c:idx val="4"/>
              <c:layout>
                <c:manualLayout>
                  <c:x val="-1.1851850008461163E-2"/>
                  <c:y val="2.801120448179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4.8877874905261738</c:v>
                </c:pt>
                <c:pt idx="1">
                  <c:v>11.308649322150522</c:v>
                </c:pt>
                <c:pt idx="2">
                  <c:v>4.5314799672935404</c:v>
                </c:pt>
                <c:pt idx="3">
                  <c:v>4.695335427771818</c:v>
                </c:pt>
                <c:pt idx="4">
                  <c:v>4.2238189238766841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A-4714-9A8F-7084FAD5E80F}"/>
            </c:ext>
          </c:extLst>
        </c:ser>
        <c:ser>
          <c:idx val="1"/>
          <c:order val="1"/>
          <c:tx>
            <c:strRef>
              <c:f>'Figura 3'!$E$20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06783897369638E-17"/>
                  <c:y val="1.7857142857142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A-4714-9A8F-7084FAD5E80F}"/>
                </c:ext>
              </c:extLst>
            </c:dLbl>
            <c:dLbl>
              <c:idx val="1"/>
              <c:layout>
                <c:manualLayout>
                  <c:x val="-7.9012333389741809E-3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4A-4714-9A8F-7084FAD5E80F}"/>
                </c:ext>
              </c:extLst>
            </c:dLbl>
            <c:dLbl>
              <c:idx val="2"/>
              <c:layout>
                <c:manualLayout>
                  <c:x val="3.950616669487054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4A-4714-9A8F-7084FAD5E80F}"/>
                </c:ext>
              </c:extLst>
            </c:dLbl>
            <c:dLbl>
              <c:idx val="3"/>
              <c:layout>
                <c:manualLayout>
                  <c:x val="-7.9012333389742537E-3"/>
                  <c:y val="7.0028011204481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4A-4714-9A8F-7084FAD5E80F}"/>
                </c:ext>
              </c:extLst>
            </c:dLbl>
            <c:dLbl>
              <c:idx val="4"/>
              <c:layout>
                <c:manualLayout>
                  <c:x val="-3.950616669487054E-3"/>
                  <c:y val="-4.20168067226890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3'!$E$21:$E$25</c:f>
              <c:numCache>
                <c:formatCode>0.0</c:formatCode>
                <c:ptCount val="5"/>
                <c:pt idx="0">
                  <c:v>4.3529068068945369</c:v>
                </c:pt>
                <c:pt idx="1">
                  <c:v>7.2833042466550326</c:v>
                </c:pt>
                <c:pt idx="2">
                  <c:v>3.5601373325240742</c:v>
                </c:pt>
                <c:pt idx="3">
                  <c:v>3.9350464386070065</c:v>
                </c:pt>
                <c:pt idx="4">
                  <c:v>4.8989072939866363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4A-4714-9A8F-7084FAD5E80F}"/>
            </c:ext>
          </c:extLst>
        </c:ser>
        <c:ser>
          <c:idx val="2"/>
          <c:order val="2"/>
          <c:tx>
            <c:strRef>
              <c:f>'Figura 3'!$F$20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66677948216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4A-4714-9A8F-7084FAD5E80F}"/>
                </c:ext>
              </c:extLst>
            </c:dLbl>
            <c:dLbl>
              <c:idx val="1"/>
              <c:layout>
                <c:manualLayout>
                  <c:x val="3.1604933355896432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4A-4714-9A8F-7084FAD5E80F}"/>
                </c:ext>
              </c:extLst>
            </c:dLbl>
            <c:dLbl>
              <c:idx val="2"/>
              <c:layout>
                <c:manualLayout>
                  <c:x val="7.901233338974108E-3"/>
                  <c:y val="2.2408963585434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4A-4714-9A8F-7084FAD5E80F}"/>
                </c:ext>
              </c:extLst>
            </c:dLbl>
            <c:dLbl>
              <c:idx val="3"/>
              <c:layout>
                <c:manualLayout>
                  <c:x val="7.901233338973964E-3"/>
                  <c:y val="2.4510024482233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4A-4714-9A8F-7084FAD5E80F}"/>
                </c:ext>
              </c:extLst>
            </c:dLbl>
            <c:dLbl>
              <c:idx val="4"/>
              <c:layout>
                <c:manualLayout>
                  <c:x val="0"/>
                  <c:y val="1.680672268907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3'!$F$21:$F$25</c:f>
              <c:numCache>
                <c:formatCode>0.0</c:formatCode>
                <c:ptCount val="5"/>
                <c:pt idx="0">
                  <c:v>5.3818253317491926</c:v>
                </c:pt>
                <c:pt idx="1">
                  <c:v>18.444799669984015</c:v>
                </c:pt>
                <c:pt idx="2">
                  <c:v>5.999096645269022</c:v>
                </c:pt>
                <c:pt idx="3">
                  <c:v>5.4408014277318584</c:v>
                </c:pt>
                <c:pt idx="4">
                  <c:v>3.8361229078191359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4A-4714-9A8F-7084FAD5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57552"/>
        <c:axId val="790657912"/>
      </c:barChart>
      <c:catAx>
        <c:axId val="7906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912"/>
        <c:crossesAt val="0"/>
        <c:auto val="1"/>
        <c:lblAlgn val="ctr"/>
        <c:lblOffset val="100"/>
        <c:noMultiLvlLbl val="0"/>
      </c:catAx>
      <c:valAx>
        <c:axId val="79065791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4543515784005787E-2"/>
              <c:y val="4.9703787026621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5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9777969121734"/>
          <c:y val="0.8991099550056243"/>
          <c:w val="0.44164939179167623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2</xdr:row>
      <xdr:rowOff>38099</xdr:rowOff>
    </xdr:from>
    <xdr:to>
      <xdr:col>2</xdr:col>
      <xdr:colOff>419101</xdr:colOff>
      <xdr:row>20</xdr:row>
      <xdr:rowOff>47624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322BE370-F981-4E04-910E-CD811889C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595312</xdr:colOff>
      <xdr:row>2</xdr:row>
      <xdr:rowOff>47625</xdr:rowOff>
    </xdr:from>
    <xdr:to>
      <xdr:col>7</xdr:col>
      <xdr:colOff>533400</xdr:colOff>
      <xdr:row>20</xdr:row>
      <xdr:rowOff>47625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B5947867-A1A9-43B7-8291-2853D120D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</xdr:row>
      <xdr:rowOff>266700</xdr:rowOff>
    </xdr:from>
    <xdr:to>
      <xdr:col>7</xdr:col>
      <xdr:colOff>304799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2A16B-3286-4816-A59F-D32D5F024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3</xdr:row>
      <xdr:rowOff>9525</xdr:rowOff>
    </xdr:from>
    <xdr:to>
      <xdr:col>5</xdr:col>
      <xdr:colOff>295274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E1C4-F312-4D61-B306-20B6511B5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604838</xdr:colOff>
      <xdr:row>3</xdr:row>
      <xdr:rowOff>9525</xdr:rowOff>
    </xdr:from>
    <xdr:to>
      <xdr:col>11</xdr:col>
      <xdr:colOff>161926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2D9EE0-9592-446D-9615-E74731B8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9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8" style="1" customWidth="1"/>
    <col min="2" max="5" width="10.42578125" style="1" customWidth="1"/>
    <col min="6" max="6" width="12.5703125" style="1" customWidth="1"/>
    <col min="7" max="16384" width="9.140625" style="1"/>
  </cols>
  <sheetData>
    <row r="2" spans="1:8" x14ac:dyDescent="0.2">
      <c r="A2" s="242" t="s">
        <v>118</v>
      </c>
      <c r="B2" s="242"/>
      <c r="C2" s="242"/>
      <c r="D2" s="242"/>
      <c r="E2" s="242"/>
    </row>
    <row r="3" spans="1:8" x14ac:dyDescent="0.2">
      <c r="A3" s="2"/>
      <c r="B3" s="2"/>
      <c r="C3" s="2"/>
      <c r="D3" s="3"/>
      <c r="E3" s="4" t="s">
        <v>0</v>
      </c>
    </row>
    <row r="4" spans="1:8" x14ac:dyDescent="0.2">
      <c r="A4" s="243"/>
      <c r="B4" s="245" t="s">
        <v>52</v>
      </c>
      <c r="C4" s="246"/>
      <c r="D4" s="246"/>
      <c r="E4" s="247"/>
    </row>
    <row r="5" spans="1:8" x14ac:dyDescent="0.2">
      <c r="A5" s="244"/>
      <c r="B5" s="5" t="s">
        <v>39</v>
      </c>
      <c r="C5" s="5" t="s">
        <v>53</v>
      </c>
      <c r="D5" s="5" t="s">
        <v>54</v>
      </c>
      <c r="E5" s="5" t="s">
        <v>42</v>
      </c>
    </row>
    <row r="6" spans="1:8" x14ac:dyDescent="0.2">
      <c r="A6" s="73" t="s">
        <v>81</v>
      </c>
      <c r="B6" s="62"/>
      <c r="C6" s="63"/>
      <c r="D6" s="63"/>
      <c r="E6" s="64"/>
      <c r="F6" s="71"/>
    </row>
    <row r="7" spans="1:8" x14ac:dyDescent="0.2">
      <c r="A7" s="74">
        <v>2019</v>
      </c>
      <c r="B7" s="8">
        <v>898.62500209045413</v>
      </c>
      <c r="C7" s="9">
        <v>943.0345744171143</v>
      </c>
      <c r="D7" s="9">
        <v>947.67823155975339</v>
      </c>
      <c r="E7" s="10">
        <v>887.72875767517087</v>
      </c>
      <c r="F7" s="57"/>
    </row>
    <row r="8" spans="1:8" x14ac:dyDescent="0.2">
      <c r="A8" s="74">
        <v>2020</v>
      </c>
      <c r="B8" s="8">
        <v>840.54972143554687</v>
      </c>
      <c r="C8" s="9">
        <v>857.70332589721681</v>
      </c>
      <c r="D8" s="9">
        <v>893.58097997283937</v>
      </c>
      <c r="E8" s="10">
        <v>877.36957929992673</v>
      </c>
      <c r="F8" s="57"/>
    </row>
    <row r="9" spans="1:8" x14ac:dyDescent="0.2">
      <c r="A9" s="74">
        <v>2021</v>
      </c>
      <c r="B9" s="8">
        <v>833.85335260772706</v>
      </c>
      <c r="C9" s="9">
        <v>874.04418550109858</v>
      </c>
      <c r="D9" s="9">
        <v>908.29700000000003</v>
      </c>
      <c r="E9" s="10">
        <v>870.28199999999993</v>
      </c>
      <c r="F9" s="57"/>
    </row>
    <row r="10" spans="1:8" x14ac:dyDescent="0.2">
      <c r="A10" s="97">
        <v>2022</v>
      </c>
      <c r="B10" s="113">
        <v>854.15800000000002</v>
      </c>
      <c r="C10" s="81">
        <v>900.42600000000004</v>
      </c>
      <c r="D10" s="81">
        <v>901.81499999999994</v>
      </c>
      <c r="E10" s="100">
        <v>903.673</v>
      </c>
      <c r="F10" s="57"/>
      <c r="G10" s="57"/>
    </row>
    <row r="11" spans="1:8" x14ac:dyDescent="0.2">
      <c r="A11" s="75">
        <v>2023</v>
      </c>
      <c r="B11" s="113">
        <v>916.149</v>
      </c>
      <c r="C11" s="81">
        <v>935.11799999999994</v>
      </c>
      <c r="D11" s="81">
        <v>947.13300000000004</v>
      </c>
      <c r="E11" s="89">
        <v>919.63800000000003</v>
      </c>
      <c r="G11" s="92"/>
      <c r="H11" s="92"/>
    </row>
    <row r="12" spans="1:8" x14ac:dyDescent="0.2">
      <c r="A12" s="60" t="s">
        <v>55</v>
      </c>
      <c r="B12" s="113"/>
      <c r="C12" s="81"/>
      <c r="D12" s="81"/>
      <c r="E12" s="10"/>
    </row>
    <row r="13" spans="1:8" x14ac:dyDescent="0.2">
      <c r="A13" s="74">
        <v>2019</v>
      </c>
      <c r="B13" s="113">
        <v>829.03233744812007</v>
      </c>
      <c r="C13" s="81">
        <v>901.05580638885499</v>
      </c>
      <c r="D13" s="81">
        <v>909.83468994140628</v>
      </c>
      <c r="E13" s="10">
        <v>849.65109963989255</v>
      </c>
      <c r="F13" s="58"/>
    </row>
    <row r="14" spans="1:8" x14ac:dyDescent="0.2">
      <c r="A14" s="74">
        <v>2020</v>
      </c>
      <c r="B14" s="113">
        <v>806.32748430633546</v>
      </c>
      <c r="C14" s="81">
        <v>821.51464870452878</v>
      </c>
      <c r="D14" s="81">
        <v>863.3511756439209</v>
      </c>
      <c r="E14" s="10">
        <v>845.56777981567382</v>
      </c>
      <c r="F14" s="57"/>
    </row>
    <row r="15" spans="1:8" x14ac:dyDescent="0.2">
      <c r="A15" s="74">
        <v>2021</v>
      </c>
      <c r="B15" s="113">
        <v>798.05422492980961</v>
      </c>
      <c r="C15" s="81">
        <v>842.61069414520261</v>
      </c>
      <c r="D15" s="81">
        <v>885.71500000000003</v>
      </c>
      <c r="E15" s="10">
        <v>847.40099999999995</v>
      </c>
      <c r="F15" s="57"/>
    </row>
    <row r="16" spans="1:8" x14ac:dyDescent="0.2">
      <c r="A16" s="97">
        <v>2022</v>
      </c>
      <c r="B16" s="114">
        <v>828.47</v>
      </c>
      <c r="C16" s="82">
        <v>878.86500000000001</v>
      </c>
      <c r="D16" s="82">
        <v>879.54399999999998</v>
      </c>
      <c r="E16" s="99">
        <v>862.447</v>
      </c>
      <c r="F16" s="57"/>
    </row>
    <row r="17" spans="1:8" x14ac:dyDescent="0.2">
      <c r="A17" s="75">
        <v>2023</v>
      </c>
      <c r="B17" s="114">
        <v>865.346</v>
      </c>
      <c r="C17" s="82">
        <v>899.56799999999998</v>
      </c>
      <c r="D17" s="82">
        <v>907.94500000000005</v>
      </c>
      <c r="E17" s="90">
        <v>874.68799999999999</v>
      </c>
      <c r="F17" s="57"/>
      <c r="G17" s="92"/>
      <c r="H17" s="92"/>
    </row>
    <row r="18" spans="1:8" x14ac:dyDescent="0.2">
      <c r="A18" s="76" t="s">
        <v>56</v>
      </c>
      <c r="B18" s="115"/>
      <c r="C18" s="83"/>
      <c r="D18" s="83"/>
      <c r="E18" s="10"/>
      <c r="F18" s="57"/>
    </row>
    <row r="19" spans="1:8" x14ac:dyDescent="0.2">
      <c r="A19" s="74">
        <v>2019</v>
      </c>
      <c r="B19" s="115">
        <v>35.375694801330567</v>
      </c>
      <c r="C19" s="83">
        <v>34.994653747558594</v>
      </c>
      <c r="D19" s="83">
        <v>34.579431411743165</v>
      </c>
      <c r="E19" s="10">
        <v>31.288653450012205</v>
      </c>
    </row>
    <row r="20" spans="1:8" x14ac:dyDescent="0.2">
      <c r="A20" s="74">
        <v>2020</v>
      </c>
      <c r="B20" s="115">
        <v>34.886225860595701</v>
      </c>
      <c r="C20" s="83">
        <v>64.303707641601562</v>
      </c>
      <c r="D20" s="83">
        <v>32.039144645690918</v>
      </c>
      <c r="E20" s="10">
        <v>33.424059776306152</v>
      </c>
    </row>
    <row r="21" spans="1:8" x14ac:dyDescent="0.2">
      <c r="A21" s="74">
        <v>2021</v>
      </c>
      <c r="B21" s="115">
        <v>33.540141586303712</v>
      </c>
      <c r="C21" s="83">
        <v>27.902875762939452</v>
      </c>
      <c r="D21" s="83">
        <v>20.675000000000001</v>
      </c>
      <c r="E21" s="10">
        <v>18.138999999999999</v>
      </c>
    </row>
    <row r="22" spans="1:8" x14ac:dyDescent="0.2">
      <c r="A22" s="97">
        <v>2022</v>
      </c>
      <c r="B22" s="115">
        <v>27.5</v>
      </c>
      <c r="C22" s="83">
        <v>22.027999999999999</v>
      </c>
      <c r="D22" s="83">
        <v>19.042000000000002</v>
      </c>
      <c r="E22" s="100">
        <v>23.018999999999998</v>
      </c>
    </row>
    <row r="23" spans="1:8" x14ac:dyDescent="0.2">
      <c r="A23" s="75">
        <v>2023</v>
      </c>
      <c r="B23" s="115">
        <v>37.802999999999997</v>
      </c>
      <c r="C23" s="83">
        <v>27.898</v>
      </c>
      <c r="D23" s="83">
        <v>29.625</v>
      </c>
      <c r="E23" s="89">
        <v>22.036000000000001</v>
      </c>
    </row>
    <row r="24" spans="1:8" x14ac:dyDescent="0.2">
      <c r="A24" s="60" t="s">
        <v>2</v>
      </c>
      <c r="B24" s="113"/>
      <c r="C24" s="81"/>
      <c r="D24" s="81"/>
      <c r="E24" s="10"/>
    </row>
    <row r="25" spans="1:8" x14ac:dyDescent="0.2">
      <c r="A25" s="74">
        <v>2019</v>
      </c>
      <c r="B25" s="113">
        <v>69.592664642333986</v>
      </c>
      <c r="C25" s="81">
        <v>41.978768028259275</v>
      </c>
      <c r="D25" s="81">
        <v>37.843541618347167</v>
      </c>
      <c r="E25" s="10">
        <v>38.077658035278318</v>
      </c>
    </row>
    <row r="26" spans="1:8" x14ac:dyDescent="0.2">
      <c r="A26" s="74">
        <v>2020</v>
      </c>
      <c r="B26" s="113">
        <v>34.222237129211429</v>
      </c>
      <c r="C26" s="81">
        <v>36.18867719268799</v>
      </c>
      <c r="D26" s="81">
        <v>30.229804328918458</v>
      </c>
      <c r="E26" s="10">
        <v>31.801799484252928</v>
      </c>
    </row>
    <row r="27" spans="1:8" x14ac:dyDescent="0.2">
      <c r="A27" s="74">
        <v>2021</v>
      </c>
      <c r="B27" s="113">
        <v>35.799127677917483</v>
      </c>
      <c r="C27" s="81">
        <v>31.433491355895995</v>
      </c>
      <c r="D27" s="81">
        <v>22.582000000000001</v>
      </c>
      <c r="E27" s="10">
        <v>22.881</v>
      </c>
    </row>
    <row r="28" spans="1:8" x14ac:dyDescent="0.2">
      <c r="A28" s="97">
        <v>2022</v>
      </c>
      <c r="B28" s="113">
        <v>25.687999999999999</v>
      </c>
      <c r="C28" s="81">
        <v>21.561</v>
      </c>
      <c r="D28" s="81">
        <v>22.271000000000001</v>
      </c>
      <c r="E28" s="100">
        <v>41.225999999999999</v>
      </c>
    </row>
    <row r="29" spans="1:8" x14ac:dyDescent="0.2">
      <c r="A29" s="75">
        <v>2023</v>
      </c>
      <c r="B29" s="113">
        <v>50.802999999999997</v>
      </c>
      <c r="C29" s="81">
        <v>35.549999999999997</v>
      </c>
      <c r="D29" s="81">
        <v>39.188000000000002</v>
      </c>
      <c r="E29" s="89">
        <v>44.95</v>
      </c>
      <c r="G29" s="92"/>
      <c r="H29" s="92"/>
    </row>
    <row r="30" spans="1:8" x14ac:dyDescent="0.2">
      <c r="A30" s="67" t="s">
        <v>91</v>
      </c>
      <c r="B30" s="113"/>
      <c r="C30" s="81"/>
      <c r="D30" s="81"/>
      <c r="E30" s="10"/>
    </row>
    <row r="31" spans="1:8" x14ac:dyDescent="0.2">
      <c r="A31" s="7">
        <v>2019</v>
      </c>
      <c r="B31" s="113">
        <v>1276.5643358688355</v>
      </c>
      <c r="C31" s="81">
        <v>1232.1677606887818</v>
      </c>
      <c r="D31" s="81">
        <v>1227.5036445388794</v>
      </c>
      <c r="E31" s="10">
        <v>1287.4623465805055</v>
      </c>
    </row>
    <row r="32" spans="1:8" x14ac:dyDescent="0.2">
      <c r="A32" s="7">
        <v>2020</v>
      </c>
      <c r="B32" s="113">
        <v>1310.3299931259155</v>
      </c>
      <c r="C32" s="81">
        <v>1293.151897026062</v>
      </c>
      <c r="D32" s="81">
        <v>1257.4233253097534</v>
      </c>
      <c r="E32" s="10">
        <v>1273.6317480010987</v>
      </c>
    </row>
    <row r="33" spans="1:8" x14ac:dyDescent="0.2">
      <c r="A33" s="74">
        <v>2021</v>
      </c>
      <c r="B33" s="113">
        <v>1286.5843518066406</v>
      </c>
      <c r="C33" s="81">
        <v>1246.4634163970948</v>
      </c>
      <c r="D33" s="81">
        <v>1212.3679999999999</v>
      </c>
      <c r="E33" s="10">
        <v>1250.338</v>
      </c>
    </row>
    <row r="34" spans="1:8" x14ac:dyDescent="0.2">
      <c r="A34" s="97">
        <v>2022</v>
      </c>
      <c r="B34" s="116">
        <v>1275.999</v>
      </c>
      <c r="C34" s="84">
        <v>1229.662</v>
      </c>
      <c r="D34" s="82">
        <v>1228.299</v>
      </c>
      <c r="E34" s="99">
        <v>1226.52</v>
      </c>
    </row>
    <row r="35" spans="1:8" x14ac:dyDescent="0.2">
      <c r="A35" s="75">
        <v>2023</v>
      </c>
      <c r="B35" s="116">
        <v>1143.2750000000001</v>
      </c>
      <c r="C35" s="84">
        <v>1124.2550000000001</v>
      </c>
      <c r="D35" s="82">
        <v>1112.309</v>
      </c>
      <c r="E35" s="90">
        <v>1139.8399999999999</v>
      </c>
    </row>
    <row r="36" spans="1:8" x14ac:dyDescent="0.2">
      <c r="A36" s="77" t="s">
        <v>97</v>
      </c>
      <c r="B36" s="117"/>
      <c r="C36" s="91"/>
      <c r="D36" s="91"/>
      <c r="E36" s="77"/>
    </row>
    <row r="37" spans="1:8" x14ac:dyDescent="0.2">
      <c r="A37" s="74">
        <v>2019</v>
      </c>
      <c r="B37" s="116">
        <v>41.312495717431318</v>
      </c>
      <c r="C37" s="84">
        <v>43.353878358686309</v>
      </c>
      <c r="D37" s="82">
        <v>43.567769756315371</v>
      </c>
      <c r="E37" s="14">
        <v>40.811529430143601</v>
      </c>
    </row>
    <row r="38" spans="1:8" x14ac:dyDescent="0.2">
      <c r="A38" s="74">
        <v>2020</v>
      </c>
      <c r="B38" s="116">
        <v>39.079345801860633</v>
      </c>
      <c r="C38" s="84">
        <v>39.87731562571151</v>
      </c>
      <c r="D38" s="82">
        <v>41.54250076479709</v>
      </c>
      <c r="E38" s="14">
        <v>40.78889065125815</v>
      </c>
    </row>
    <row r="39" spans="1:8" x14ac:dyDescent="0.2">
      <c r="A39" s="74">
        <v>2021</v>
      </c>
      <c r="B39" s="116">
        <v>39.324586186700763</v>
      </c>
      <c r="C39" s="84">
        <v>41.218630139250109</v>
      </c>
      <c r="D39" s="82">
        <v>42.830762991797386</v>
      </c>
      <c r="E39" s="14">
        <v>41.039016401327721</v>
      </c>
    </row>
    <row r="40" spans="1:8" x14ac:dyDescent="0.2">
      <c r="A40" s="97">
        <v>2022</v>
      </c>
      <c r="B40" s="116">
        <v>40.098340123127016</v>
      </c>
      <c r="C40" s="84">
        <v>42.271774687242967</v>
      </c>
      <c r="D40" s="82">
        <v>42.336466498976108</v>
      </c>
      <c r="E40" s="98">
        <v>42.422118559210361</v>
      </c>
    </row>
    <row r="41" spans="1:8" x14ac:dyDescent="0.2">
      <c r="A41" s="75">
        <v>2023</v>
      </c>
      <c r="B41" s="116">
        <v>44.485691144708426</v>
      </c>
      <c r="C41" s="84">
        <v>45.407898423452181</v>
      </c>
      <c r="D41" s="82">
        <v>45.989809856169714</v>
      </c>
      <c r="E41" s="79">
        <v>44.653958262219007</v>
      </c>
      <c r="G41" s="92"/>
      <c r="H41" s="92"/>
    </row>
    <row r="42" spans="1:8" x14ac:dyDescent="0.2">
      <c r="A42" s="80" t="s">
        <v>99</v>
      </c>
      <c r="B42" s="116"/>
      <c r="C42" s="84"/>
      <c r="D42" s="82"/>
      <c r="E42" s="79"/>
    </row>
    <row r="43" spans="1:8" x14ac:dyDescent="0.2">
      <c r="A43" s="74">
        <v>2019</v>
      </c>
      <c r="B43" s="116">
        <v>38.113111487844016</v>
      </c>
      <c r="C43" s="84">
        <v>41.423999590593887</v>
      </c>
      <c r="D43" s="82">
        <v>41.827982291451846</v>
      </c>
      <c r="E43" s="14">
        <v>39.060986318746131</v>
      </c>
    </row>
    <row r="44" spans="1:8" x14ac:dyDescent="0.2">
      <c r="A44" s="74">
        <v>2020</v>
      </c>
      <c r="B44" s="116">
        <v>37.488264864255108</v>
      </c>
      <c r="C44" s="84">
        <v>38.194790609290223</v>
      </c>
      <c r="D44" s="82">
        <v>40.137119833913879</v>
      </c>
      <c r="E44" s="14">
        <v>39.310425757693615</v>
      </c>
    </row>
    <row r="45" spans="1:8" x14ac:dyDescent="0.2">
      <c r="A45" s="74">
        <v>2021</v>
      </c>
      <c r="B45" s="116">
        <v>37.636296660279392</v>
      </c>
      <c r="C45" s="84">
        <v>39.736273210760068</v>
      </c>
      <c r="D45" s="82">
        <v>41.765908335357068</v>
      </c>
      <c r="E45" s="14">
        <v>39.960040007148848</v>
      </c>
    </row>
    <row r="46" spans="1:8" x14ac:dyDescent="0.2">
      <c r="A46" s="97">
        <v>2022</v>
      </c>
      <c r="B46" s="114">
        <v>38.8924201866716</v>
      </c>
      <c r="C46" s="82">
        <v>41.259562985191216</v>
      </c>
      <c r="D46" s="82">
        <v>41.290935602507659</v>
      </c>
      <c r="E46" s="99">
        <v>40.486800961227452</v>
      </c>
    </row>
    <row r="47" spans="1:8" x14ac:dyDescent="0.2">
      <c r="A47" s="75">
        <v>2023</v>
      </c>
      <c r="B47" s="114">
        <v>42.018836334819831</v>
      </c>
      <c r="C47" s="82">
        <v>43.681644850155848</v>
      </c>
      <c r="D47" s="82">
        <v>44.086963404147056</v>
      </c>
      <c r="E47" s="90">
        <v>42.471365302938565</v>
      </c>
    </row>
    <row r="48" spans="1:8" x14ac:dyDescent="0.2">
      <c r="A48" s="77" t="s">
        <v>98</v>
      </c>
      <c r="B48" s="117"/>
      <c r="C48" s="91"/>
      <c r="D48" s="91"/>
      <c r="E48" s="77"/>
    </row>
    <row r="49" spans="1:8" x14ac:dyDescent="0.2">
      <c r="A49" s="74">
        <v>2019</v>
      </c>
      <c r="B49" s="116">
        <v>7.7443499213177809</v>
      </c>
      <c r="C49" s="84">
        <v>4.4514558815837884</v>
      </c>
      <c r="D49" s="82">
        <v>3.993290165171536</v>
      </c>
      <c r="E49" s="14">
        <v>4.2893347439817111</v>
      </c>
    </row>
    <row r="50" spans="1:8" x14ac:dyDescent="0.2">
      <c r="A50" s="74">
        <v>2020</v>
      </c>
      <c r="B50" s="116">
        <v>4.0714113938155156</v>
      </c>
      <c r="C50" s="84">
        <v>4.2192534527987453</v>
      </c>
      <c r="D50" s="82">
        <v>3.382995498610244</v>
      </c>
      <c r="E50" s="14">
        <v>3.6246754200924443</v>
      </c>
    </row>
    <row r="51" spans="1:8" x14ac:dyDescent="0.2">
      <c r="A51" s="74">
        <v>2021</v>
      </c>
      <c r="B51" s="116">
        <v>4.293216255107942</v>
      </c>
      <c r="C51" s="84">
        <v>3.5963274943445622</v>
      </c>
      <c r="D51" s="82">
        <v>2.4861911907668968</v>
      </c>
      <c r="E51" s="14">
        <v>2.6291477934738396</v>
      </c>
    </row>
    <row r="52" spans="1:8" x14ac:dyDescent="0.2">
      <c r="A52" s="97">
        <v>2022</v>
      </c>
      <c r="B52" s="114">
        <v>3.0074061239255498</v>
      </c>
      <c r="C52" s="82">
        <v>2.3945332542596502</v>
      </c>
      <c r="D52" s="82">
        <v>2.4695752454771767</v>
      </c>
      <c r="E52" s="99">
        <v>4.5620484400883949</v>
      </c>
    </row>
    <row r="53" spans="1:8" x14ac:dyDescent="0.2">
      <c r="A53" s="75">
        <v>2023</v>
      </c>
      <c r="B53" s="114">
        <v>5.5452770237155748</v>
      </c>
      <c r="C53" s="82">
        <v>3.8016592558372309</v>
      </c>
      <c r="D53" s="82">
        <v>4.1375392896245833</v>
      </c>
      <c r="E53" s="90">
        <v>4.8877928054299629</v>
      </c>
      <c r="G53" s="92"/>
      <c r="H53" s="92"/>
    </row>
    <row r="54" spans="1:8" x14ac:dyDescent="0.2">
      <c r="A54" s="77" t="s">
        <v>100</v>
      </c>
      <c r="B54" s="117"/>
      <c r="C54" s="91"/>
      <c r="D54" s="91"/>
      <c r="E54" s="77"/>
    </row>
    <row r="55" spans="1:8" x14ac:dyDescent="0.2">
      <c r="A55" s="74">
        <v>2019</v>
      </c>
      <c r="B55" s="116">
        <v>58.687504282568689</v>
      </c>
      <c r="C55" s="84">
        <v>56.646121641313698</v>
      </c>
      <c r="D55" s="82">
        <v>56.432230243684621</v>
      </c>
      <c r="E55" s="15">
        <v>59.188470569856399</v>
      </c>
    </row>
    <row r="56" spans="1:8" x14ac:dyDescent="0.2">
      <c r="A56" s="74">
        <v>2020</v>
      </c>
      <c r="B56" s="116">
        <v>60.92065419813936</v>
      </c>
      <c r="C56" s="84">
        <v>60.122684374288497</v>
      </c>
      <c r="D56" s="82">
        <v>58.457499235202917</v>
      </c>
      <c r="E56" s="15">
        <v>59.21110934874185</v>
      </c>
    </row>
    <row r="57" spans="1:8" x14ac:dyDescent="0.2">
      <c r="A57" s="74">
        <v>2021</v>
      </c>
      <c r="B57" s="116">
        <v>60.675413813299251</v>
      </c>
      <c r="C57" s="84">
        <v>58.781369860749876</v>
      </c>
      <c r="D57" s="82">
        <v>57.169237008202614</v>
      </c>
      <c r="E57" s="15">
        <v>58.960936442674097</v>
      </c>
    </row>
    <row r="58" spans="1:8" x14ac:dyDescent="0.2">
      <c r="A58" s="97">
        <v>2022</v>
      </c>
      <c r="B58" s="82">
        <v>59.901612931998471</v>
      </c>
      <c r="C58" s="82">
        <v>57.728225312757033</v>
      </c>
      <c r="D58" s="82">
        <v>57.663533501023892</v>
      </c>
      <c r="E58" s="99">
        <v>57.577881440789639</v>
      </c>
    </row>
    <row r="59" spans="1:8" x14ac:dyDescent="0.2">
      <c r="A59" s="78">
        <v>2023</v>
      </c>
      <c r="B59" s="118">
        <v>55.514308855291581</v>
      </c>
      <c r="C59" s="118">
        <v>54.592101576547812</v>
      </c>
      <c r="D59" s="118">
        <v>54.010238700695965</v>
      </c>
      <c r="E59" s="239">
        <v>55.346090293797886</v>
      </c>
    </row>
  </sheetData>
  <mergeCells count="3">
    <mergeCell ref="A2:E2"/>
    <mergeCell ref="A4:A5"/>
    <mergeCell ref="B4:E4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1402-E9CA-49F4-BC12-DCBE43F36CD3}">
  <dimension ref="A2:K147"/>
  <sheetViews>
    <sheetView zoomScaleNormal="100" workbookViewId="0">
      <selection activeCell="A2" sqref="A2:E2"/>
    </sheetView>
  </sheetViews>
  <sheetFormatPr defaultRowHeight="12" x14ac:dyDescent="0.2"/>
  <cols>
    <col min="1" max="1" width="51.7109375" style="16" customWidth="1"/>
    <col min="2" max="16384" width="9.140625" style="16"/>
  </cols>
  <sheetData>
    <row r="2" spans="1:11" ht="16.5" customHeight="1" x14ac:dyDescent="0.2">
      <c r="A2" s="248" t="s">
        <v>119</v>
      </c>
      <c r="B2" s="248"/>
      <c r="C2" s="248"/>
      <c r="D2" s="248"/>
      <c r="E2" s="248"/>
    </row>
    <row r="3" spans="1:11" x14ac:dyDescent="0.2">
      <c r="A3" s="2"/>
      <c r="B3" s="17"/>
      <c r="C3" s="17"/>
      <c r="D3" s="18"/>
      <c r="E3" s="4" t="s">
        <v>0</v>
      </c>
    </row>
    <row r="4" spans="1:11" x14ac:dyDescent="0.2">
      <c r="A4" s="249"/>
      <c r="B4" s="251" t="s">
        <v>57</v>
      </c>
      <c r="C4" s="252"/>
      <c r="D4" s="252"/>
      <c r="E4" s="252"/>
    </row>
    <row r="5" spans="1:11" x14ac:dyDescent="0.2">
      <c r="A5" s="250"/>
      <c r="B5" s="61" t="s">
        <v>39</v>
      </c>
      <c r="C5" s="61" t="s">
        <v>40</v>
      </c>
      <c r="D5" s="61" t="s">
        <v>41</v>
      </c>
      <c r="E5" s="61" t="s">
        <v>42</v>
      </c>
    </row>
    <row r="6" spans="1:11" x14ac:dyDescent="0.2">
      <c r="A6" s="19" t="s">
        <v>74</v>
      </c>
      <c r="B6" s="62"/>
      <c r="C6" s="63"/>
      <c r="D6" s="63"/>
      <c r="E6" s="64"/>
    </row>
    <row r="7" spans="1:11" x14ac:dyDescent="0.2">
      <c r="A7" s="20">
        <v>2019</v>
      </c>
      <c r="B7" s="8">
        <v>829.03200000000004</v>
      </c>
      <c r="C7" s="9">
        <v>901.05600000000004</v>
      </c>
      <c r="D7" s="81">
        <v>909.83500000000004</v>
      </c>
      <c r="E7" s="10">
        <v>849.65099999999995</v>
      </c>
      <c r="H7" s="31"/>
      <c r="I7" s="31"/>
      <c r="J7" s="31"/>
      <c r="K7" s="31"/>
    </row>
    <row r="8" spans="1:11" x14ac:dyDescent="0.2">
      <c r="A8" s="20">
        <v>2020</v>
      </c>
      <c r="B8" s="8">
        <v>806.327</v>
      </c>
      <c r="C8" s="9">
        <v>821.51499999999999</v>
      </c>
      <c r="D8" s="81">
        <v>863.351</v>
      </c>
      <c r="E8" s="10">
        <v>845.56799999999998</v>
      </c>
      <c r="H8" s="31"/>
      <c r="I8" s="31"/>
      <c r="J8" s="31"/>
      <c r="K8" s="31"/>
    </row>
    <row r="9" spans="1:11" x14ac:dyDescent="0.2">
      <c r="A9" s="20">
        <v>2021</v>
      </c>
      <c r="B9" s="113">
        <v>798.05399999999997</v>
      </c>
      <c r="C9" s="9">
        <v>842.61099999999999</v>
      </c>
      <c r="D9" s="81">
        <v>885.71500000000003</v>
      </c>
      <c r="E9" s="10">
        <v>847.40099999999995</v>
      </c>
      <c r="H9" s="31"/>
      <c r="I9" s="31"/>
      <c r="J9" s="31"/>
      <c r="K9" s="31"/>
    </row>
    <row r="10" spans="1:11" x14ac:dyDescent="0.2">
      <c r="A10" s="101">
        <v>2022</v>
      </c>
      <c r="B10" s="113">
        <v>828.47</v>
      </c>
      <c r="C10" s="81">
        <v>878.86500000000001</v>
      </c>
      <c r="D10" s="81">
        <v>879.54399999999998</v>
      </c>
      <c r="E10" s="100">
        <v>862.447</v>
      </c>
      <c r="H10" s="31"/>
      <c r="I10" s="31"/>
      <c r="J10" s="31"/>
      <c r="K10" s="31"/>
    </row>
    <row r="11" spans="1:11" x14ac:dyDescent="0.2">
      <c r="A11" s="21">
        <v>2023</v>
      </c>
      <c r="B11" s="113">
        <v>865.346</v>
      </c>
      <c r="C11" s="81">
        <v>899.56799999999998</v>
      </c>
      <c r="D11" s="86">
        <v>907.94500000000005</v>
      </c>
      <c r="E11" s="89">
        <v>874.68799999999999</v>
      </c>
      <c r="H11" s="31"/>
      <c r="I11" s="31"/>
      <c r="J11" s="31"/>
      <c r="K11" s="31"/>
    </row>
    <row r="12" spans="1:11" x14ac:dyDescent="0.2">
      <c r="A12" s="195" t="s">
        <v>75</v>
      </c>
      <c r="B12" s="113"/>
      <c r="C12" s="81"/>
      <c r="D12" s="81"/>
      <c r="E12" s="10"/>
      <c r="H12" s="31"/>
      <c r="I12" s="31"/>
      <c r="J12" s="31"/>
      <c r="K12" s="31"/>
    </row>
    <row r="13" spans="1:11" x14ac:dyDescent="0.2">
      <c r="A13" s="22" t="s">
        <v>19</v>
      </c>
      <c r="B13" s="119"/>
      <c r="C13" s="85"/>
      <c r="D13" s="85"/>
      <c r="E13" s="55"/>
    </row>
    <row r="14" spans="1:11" x14ac:dyDescent="0.2">
      <c r="A14" s="20">
        <v>2019</v>
      </c>
      <c r="B14" s="120">
        <v>156.38200000000001</v>
      </c>
      <c r="C14" s="86">
        <v>197.25299999999999</v>
      </c>
      <c r="D14" s="86">
        <v>204.667</v>
      </c>
      <c r="E14" s="56">
        <v>173.07900000000001</v>
      </c>
      <c r="H14" s="31"/>
      <c r="I14" s="31"/>
      <c r="J14" s="31"/>
      <c r="K14" s="31"/>
    </row>
    <row r="15" spans="1:11" x14ac:dyDescent="0.2">
      <c r="A15" s="20">
        <v>2020</v>
      </c>
      <c r="B15" s="113">
        <v>152.964</v>
      </c>
      <c r="C15" s="81">
        <v>188.05199999999999</v>
      </c>
      <c r="D15" s="81">
        <v>197.017</v>
      </c>
      <c r="E15" s="10">
        <v>165.37299999999999</v>
      </c>
      <c r="H15" s="31"/>
      <c r="I15" s="31"/>
      <c r="J15" s="31"/>
      <c r="K15" s="31"/>
    </row>
    <row r="16" spans="1:11" x14ac:dyDescent="0.2">
      <c r="A16" s="65">
        <v>2021</v>
      </c>
      <c r="B16" s="81">
        <v>155.67599999999999</v>
      </c>
      <c r="C16" s="81">
        <v>196.42</v>
      </c>
      <c r="D16" s="81">
        <v>206.215</v>
      </c>
      <c r="E16" s="10">
        <v>166.42400000000001</v>
      </c>
      <c r="H16" s="31"/>
      <c r="I16" s="31"/>
      <c r="J16" s="31"/>
      <c r="K16" s="31"/>
    </row>
    <row r="17" spans="1:11" x14ac:dyDescent="0.2">
      <c r="A17" s="102">
        <v>2022</v>
      </c>
      <c r="B17" s="81">
        <v>155.346</v>
      </c>
      <c r="C17" s="81">
        <v>200.96299999999999</v>
      </c>
      <c r="D17" s="81">
        <v>198.58</v>
      </c>
      <c r="E17" s="100">
        <v>162.34399999999999</v>
      </c>
      <c r="H17" s="31"/>
      <c r="I17" s="31"/>
      <c r="J17" s="31"/>
      <c r="K17" s="31"/>
    </row>
    <row r="18" spans="1:11" x14ac:dyDescent="0.2">
      <c r="A18" s="21">
        <v>2023</v>
      </c>
      <c r="B18" s="81">
        <v>158.393</v>
      </c>
      <c r="C18" s="81">
        <v>200.03399999999999</v>
      </c>
      <c r="D18" s="86">
        <v>212.316</v>
      </c>
      <c r="E18" s="89">
        <v>170.565</v>
      </c>
      <c r="H18" s="31"/>
      <c r="I18" s="31"/>
      <c r="J18" s="31"/>
      <c r="K18" s="31"/>
    </row>
    <row r="19" spans="1:11" x14ac:dyDescent="0.2">
      <c r="A19" s="66" t="s">
        <v>20</v>
      </c>
      <c r="B19" s="85"/>
      <c r="C19" s="85"/>
      <c r="D19" s="85"/>
      <c r="E19" s="55"/>
      <c r="H19" s="31"/>
      <c r="I19" s="31"/>
      <c r="J19" s="31"/>
      <c r="K19" s="31"/>
    </row>
    <row r="20" spans="1:11" x14ac:dyDescent="0.2">
      <c r="A20" s="65">
        <v>2019</v>
      </c>
      <c r="B20" s="86">
        <v>134.53899999999999</v>
      </c>
      <c r="C20" s="86">
        <v>130.61799999999999</v>
      </c>
      <c r="D20" s="86">
        <v>125.014</v>
      </c>
      <c r="E20" s="56">
        <v>122.004</v>
      </c>
      <c r="H20" s="31"/>
      <c r="I20" s="31"/>
      <c r="J20" s="31"/>
      <c r="K20" s="31"/>
    </row>
    <row r="21" spans="1:11" x14ac:dyDescent="0.2">
      <c r="A21" s="65">
        <v>2020</v>
      </c>
      <c r="B21" s="81">
        <v>121.499</v>
      </c>
      <c r="C21" s="81">
        <v>120.438</v>
      </c>
      <c r="D21" s="81">
        <v>120.26300000000001</v>
      </c>
      <c r="E21" s="10">
        <v>123.51900000000001</v>
      </c>
      <c r="H21" s="31"/>
      <c r="I21" s="31"/>
      <c r="J21" s="31"/>
      <c r="K21" s="31"/>
    </row>
    <row r="22" spans="1:11" x14ac:dyDescent="0.2">
      <c r="A22" s="65">
        <v>2021</v>
      </c>
      <c r="B22" s="81">
        <v>121.158</v>
      </c>
      <c r="C22" s="81">
        <v>120.182</v>
      </c>
      <c r="D22" s="81">
        <v>120.474</v>
      </c>
      <c r="E22" s="10">
        <v>124.639</v>
      </c>
      <c r="H22" s="31"/>
      <c r="I22" s="31"/>
      <c r="J22" s="31"/>
      <c r="K22" s="31"/>
    </row>
    <row r="23" spans="1:11" x14ac:dyDescent="0.2">
      <c r="A23" s="102">
        <v>2022</v>
      </c>
      <c r="B23" s="81">
        <v>134.529</v>
      </c>
      <c r="C23" s="81">
        <v>129.904</v>
      </c>
      <c r="D23" s="81">
        <v>116.637</v>
      </c>
      <c r="E23" s="100">
        <v>129.411</v>
      </c>
      <c r="H23" s="31"/>
      <c r="I23" s="31"/>
      <c r="J23" s="31"/>
      <c r="K23" s="31"/>
    </row>
    <row r="24" spans="1:11" x14ac:dyDescent="0.2">
      <c r="A24" s="21">
        <v>2023</v>
      </c>
      <c r="B24" s="81">
        <v>129.82900000000001</v>
      </c>
      <c r="C24" s="81">
        <v>135.393</v>
      </c>
      <c r="D24" s="86">
        <v>130.107</v>
      </c>
      <c r="E24" s="89">
        <v>115.84099999999999</v>
      </c>
      <c r="H24" s="31"/>
      <c r="I24" s="31"/>
      <c r="J24" s="31"/>
      <c r="K24" s="31"/>
    </row>
    <row r="25" spans="1:11" x14ac:dyDescent="0.2">
      <c r="A25" s="66" t="s">
        <v>21</v>
      </c>
      <c r="B25" s="85"/>
      <c r="C25" s="85"/>
      <c r="D25" s="85"/>
      <c r="E25" s="55"/>
      <c r="H25" s="31"/>
      <c r="I25" s="31"/>
      <c r="J25" s="31"/>
      <c r="K25" s="31"/>
    </row>
    <row r="26" spans="1:11" x14ac:dyDescent="0.2">
      <c r="A26" s="65">
        <v>2019</v>
      </c>
      <c r="B26" s="86">
        <v>45.908000000000001</v>
      </c>
      <c r="C26" s="86">
        <v>64.197999999999993</v>
      </c>
      <c r="D26" s="86">
        <v>79.245000000000005</v>
      </c>
      <c r="E26" s="56">
        <v>56.347000000000001</v>
      </c>
      <c r="H26" s="31"/>
      <c r="I26" s="31"/>
      <c r="J26" s="31"/>
      <c r="K26" s="31"/>
    </row>
    <row r="27" spans="1:11" x14ac:dyDescent="0.2">
      <c r="A27" s="65">
        <v>2020</v>
      </c>
      <c r="B27" s="81">
        <v>42.752000000000002</v>
      </c>
      <c r="C27" s="81">
        <v>57.884</v>
      </c>
      <c r="D27" s="81">
        <v>74.927999999999997</v>
      </c>
      <c r="E27" s="10">
        <v>66.212999999999994</v>
      </c>
      <c r="H27" s="31"/>
      <c r="I27" s="31"/>
      <c r="J27" s="31"/>
      <c r="K27" s="31"/>
    </row>
    <row r="28" spans="1:11" x14ac:dyDescent="0.2">
      <c r="A28" s="65">
        <v>2021</v>
      </c>
      <c r="B28" s="81">
        <v>49.067</v>
      </c>
      <c r="C28" s="81">
        <v>64.948999999999998</v>
      </c>
      <c r="D28" s="81">
        <v>78.435000000000002</v>
      </c>
      <c r="E28" s="10">
        <v>68.12</v>
      </c>
      <c r="H28" s="31"/>
      <c r="I28" s="31"/>
      <c r="J28" s="31"/>
      <c r="K28" s="31"/>
    </row>
    <row r="29" spans="1:11" x14ac:dyDescent="0.2">
      <c r="A29" s="102">
        <v>2022</v>
      </c>
      <c r="B29" s="81">
        <v>57.290999999999997</v>
      </c>
      <c r="C29" s="81">
        <v>63.869</v>
      </c>
      <c r="D29" s="81">
        <v>72.320999999999998</v>
      </c>
      <c r="E29" s="100">
        <v>72.375</v>
      </c>
      <c r="H29" s="31"/>
      <c r="I29" s="31"/>
      <c r="J29" s="31"/>
      <c r="K29" s="31"/>
    </row>
    <row r="30" spans="1:11" x14ac:dyDescent="0.2">
      <c r="A30" s="21">
        <v>2023</v>
      </c>
      <c r="B30" s="81">
        <v>58.643000000000001</v>
      </c>
      <c r="C30" s="81">
        <v>66.951999999999998</v>
      </c>
      <c r="D30" s="86">
        <v>68.881</v>
      </c>
      <c r="E30" s="89">
        <v>58.73</v>
      </c>
      <c r="H30" s="31"/>
      <c r="I30" s="31"/>
      <c r="J30" s="31"/>
      <c r="K30" s="31"/>
    </row>
    <row r="31" spans="1:11" x14ac:dyDescent="0.2">
      <c r="A31" s="66" t="s">
        <v>43</v>
      </c>
      <c r="B31" s="85"/>
      <c r="C31" s="85"/>
      <c r="D31" s="85"/>
      <c r="E31" s="55"/>
      <c r="H31" s="31"/>
      <c r="I31" s="31"/>
      <c r="J31" s="31"/>
      <c r="K31" s="31"/>
    </row>
    <row r="32" spans="1:11" x14ac:dyDescent="0.2">
      <c r="A32" s="65">
        <v>2019</v>
      </c>
      <c r="B32" s="86">
        <v>492.20300000000003</v>
      </c>
      <c r="C32" s="86">
        <v>508.98599999999999</v>
      </c>
      <c r="D32" s="86">
        <v>500.91</v>
      </c>
      <c r="E32" s="56">
        <v>498.221</v>
      </c>
      <c r="H32" s="31"/>
      <c r="I32" s="31"/>
      <c r="J32" s="31"/>
      <c r="K32" s="31"/>
    </row>
    <row r="33" spans="1:11" x14ac:dyDescent="0.2">
      <c r="A33" s="65">
        <v>2020</v>
      </c>
      <c r="B33" s="81">
        <v>489.113</v>
      </c>
      <c r="C33" s="81">
        <v>455.142</v>
      </c>
      <c r="D33" s="81">
        <v>471.14400000000001</v>
      </c>
      <c r="E33" s="10">
        <v>490.46300000000002</v>
      </c>
      <c r="H33" s="31"/>
      <c r="I33" s="31"/>
      <c r="J33" s="31"/>
      <c r="K33" s="31"/>
    </row>
    <row r="34" spans="1:11" x14ac:dyDescent="0.2">
      <c r="A34" s="65">
        <v>2021</v>
      </c>
      <c r="B34" s="81">
        <v>472.15199999999999</v>
      </c>
      <c r="C34" s="81">
        <v>461.06</v>
      </c>
      <c r="D34" s="81">
        <v>480.59100000000001</v>
      </c>
      <c r="E34" s="10">
        <v>488.21699999999998</v>
      </c>
      <c r="H34" s="31"/>
      <c r="I34" s="31"/>
      <c r="J34" s="31"/>
      <c r="K34" s="31"/>
    </row>
    <row r="35" spans="1:11" x14ac:dyDescent="0.2">
      <c r="A35" s="102">
        <v>2022</v>
      </c>
      <c r="B35" s="81">
        <v>481.30600000000004</v>
      </c>
      <c r="C35" s="81">
        <v>484.13</v>
      </c>
      <c r="D35" s="81">
        <v>492.005</v>
      </c>
      <c r="E35" s="100">
        <v>498.31600000000003</v>
      </c>
      <c r="H35" s="31"/>
      <c r="I35" s="31"/>
      <c r="J35" s="31"/>
      <c r="K35" s="31"/>
    </row>
    <row r="36" spans="1:11" x14ac:dyDescent="0.2">
      <c r="A36" s="21">
        <v>2023</v>
      </c>
      <c r="B36" s="81">
        <v>518.48199999999997</v>
      </c>
      <c r="C36" s="81">
        <v>497.18799999999999</v>
      </c>
      <c r="D36" s="86">
        <v>496.64099999999996</v>
      </c>
      <c r="E36" s="89">
        <v>529.55200000000002</v>
      </c>
      <c r="H36" s="31"/>
      <c r="I36" s="31"/>
      <c r="J36" s="31"/>
      <c r="K36" s="31"/>
    </row>
    <row r="37" spans="1:11" ht="24" x14ac:dyDescent="0.2">
      <c r="A37" s="70" t="s">
        <v>51</v>
      </c>
      <c r="B37" s="85"/>
      <c r="C37" s="85"/>
      <c r="D37" s="85"/>
      <c r="E37" s="55"/>
      <c r="H37" s="31"/>
      <c r="I37" s="31"/>
      <c r="J37" s="31"/>
      <c r="K37" s="31"/>
    </row>
    <row r="38" spans="1:11" x14ac:dyDescent="0.2">
      <c r="A38" s="65">
        <v>2019</v>
      </c>
      <c r="B38" s="86">
        <v>157.53200000000001</v>
      </c>
      <c r="C38" s="86">
        <v>162.244</v>
      </c>
      <c r="D38" s="86">
        <v>167.5</v>
      </c>
      <c r="E38" s="56">
        <v>167.85400000000001</v>
      </c>
      <c r="H38" s="31"/>
      <c r="I38" s="31"/>
      <c r="J38" s="31"/>
      <c r="K38" s="31"/>
    </row>
    <row r="39" spans="1:11" x14ac:dyDescent="0.2">
      <c r="A39" s="65">
        <v>2020</v>
      </c>
      <c r="B39" s="81">
        <v>151.655</v>
      </c>
      <c r="C39" s="81">
        <v>137.696</v>
      </c>
      <c r="D39" s="81">
        <v>152.97900000000001</v>
      </c>
      <c r="E39" s="10">
        <v>151.108</v>
      </c>
      <c r="H39" s="31"/>
      <c r="I39" s="31"/>
      <c r="J39" s="31"/>
      <c r="K39" s="31"/>
    </row>
    <row r="40" spans="1:11" x14ac:dyDescent="0.2">
      <c r="A40" s="65">
        <v>2021</v>
      </c>
      <c r="B40" s="81">
        <v>142.084</v>
      </c>
      <c r="C40" s="81">
        <v>140.27500000000001</v>
      </c>
      <c r="D40" s="81">
        <v>159.554</v>
      </c>
      <c r="E40" s="10">
        <v>148.21</v>
      </c>
      <c r="H40" s="31"/>
      <c r="I40" s="31"/>
      <c r="J40" s="31"/>
      <c r="K40" s="31"/>
    </row>
    <row r="41" spans="1:11" x14ac:dyDescent="0.2">
      <c r="A41" s="102">
        <v>2022</v>
      </c>
      <c r="B41" s="81">
        <v>141.13200000000001</v>
      </c>
      <c r="C41" s="81">
        <v>153.17599999999999</v>
      </c>
      <c r="D41" s="81">
        <v>161.047</v>
      </c>
      <c r="E41" s="100">
        <v>155.30099999999999</v>
      </c>
      <c r="H41" s="31"/>
      <c r="I41" s="31"/>
      <c r="J41" s="31"/>
      <c r="K41" s="31"/>
    </row>
    <row r="42" spans="1:11" x14ac:dyDescent="0.2">
      <c r="A42" s="21">
        <v>2023</v>
      </c>
      <c r="B42" s="81">
        <v>148.227</v>
      </c>
      <c r="C42" s="81">
        <v>156.41200000000001</v>
      </c>
      <c r="D42" s="86">
        <v>160.03</v>
      </c>
      <c r="E42" s="89">
        <v>162.995</v>
      </c>
      <c r="H42" s="31"/>
      <c r="I42" s="31"/>
      <c r="J42" s="31"/>
      <c r="K42" s="31"/>
    </row>
    <row r="43" spans="1:11" x14ac:dyDescent="0.2">
      <c r="A43" s="69" t="s">
        <v>22</v>
      </c>
      <c r="B43" s="85"/>
      <c r="C43" s="85"/>
      <c r="D43" s="85"/>
      <c r="E43" s="55"/>
      <c r="H43" s="31"/>
      <c r="I43" s="31"/>
      <c r="J43" s="31"/>
      <c r="K43" s="31"/>
    </row>
    <row r="44" spans="1:11" x14ac:dyDescent="0.2">
      <c r="A44" s="65">
        <v>2019</v>
      </c>
      <c r="B44" s="86">
        <v>57.317</v>
      </c>
      <c r="C44" s="86">
        <v>61.46</v>
      </c>
      <c r="D44" s="86">
        <v>58.872</v>
      </c>
      <c r="E44" s="56">
        <v>61.78</v>
      </c>
      <c r="H44" s="31"/>
      <c r="I44" s="31"/>
      <c r="J44" s="31"/>
      <c r="K44" s="31"/>
    </row>
    <row r="45" spans="1:11" x14ac:dyDescent="0.2">
      <c r="A45" s="65">
        <v>2020</v>
      </c>
      <c r="B45" s="81">
        <v>65.061999999999998</v>
      </c>
      <c r="C45" s="81">
        <v>58.887999999999998</v>
      </c>
      <c r="D45" s="81">
        <v>60.856000000000002</v>
      </c>
      <c r="E45" s="10">
        <v>61.097000000000001</v>
      </c>
      <c r="H45" s="31"/>
      <c r="I45" s="31"/>
      <c r="J45" s="31"/>
      <c r="K45" s="31"/>
    </row>
    <row r="46" spans="1:11" x14ac:dyDescent="0.2">
      <c r="A46" s="65">
        <v>2021</v>
      </c>
      <c r="B46" s="81">
        <v>62.595999999999997</v>
      </c>
      <c r="C46" s="81">
        <v>64.97</v>
      </c>
      <c r="D46" s="81">
        <v>58.189</v>
      </c>
      <c r="E46" s="10">
        <v>55.073999999999998</v>
      </c>
      <c r="H46" s="31"/>
      <c r="I46" s="31"/>
      <c r="J46" s="31"/>
      <c r="K46" s="31"/>
    </row>
    <row r="47" spans="1:11" x14ac:dyDescent="0.2">
      <c r="A47" s="102">
        <v>2022</v>
      </c>
      <c r="B47" s="81">
        <v>64.489999999999995</v>
      </c>
      <c r="C47" s="81">
        <v>67.337999999999994</v>
      </c>
      <c r="D47" s="81">
        <v>60.652000000000001</v>
      </c>
      <c r="E47" s="100">
        <v>62.534999999999997</v>
      </c>
      <c r="H47" s="31"/>
      <c r="I47" s="31"/>
      <c r="J47" s="31"/>
      <c r="K47" s="31"/>
    </row>
    <row r="48" spans="1:11" x14ac:dyDescent="0.2">
      <c r="A48" s="21">
        <v>2023</v>
      </c>
      <c r="B48" s="81">
        <v>65.516000000000005</v>
      </c>
      <c r="C48" s="81">
        <v>58.6</v>
      </c>
      <c r="D48" s="86">
        <v>58.884999999999998</v>
      </c>
      <c r="E48" s="89">
        <v>69.744</v>
      </c>
      <c r="H48" s="31"/>
      <c r="I48" s="31"/>
      <c r="J48" s="31"/>
      <c r="K48" s="31"/>
    </row>
    <row r="49" spans="1:11" ht="24" x14ac:dyDescent="0.2">
      <c r="A49" s="70" t="s">
        <v>58</v>
      </c>
      <c r="B49" s="85"/>
      <c r="C49" s="85"/>
      <c r="D49" s="85"/>
      <c r="E49" s="55"/>
      <c r="H49" s="31"/>
      <c r="I49" s="31"/>
      <c r="J49" s="31"/>
      <c r="K49" s="31"/>
    </row>
    <row r="50" spans="1:11" x14ac:dyDescent="0.2">
      <c r="A50" s="65">
        <v>2019</v>
      </c>
      <c r="B50" s="86">
        <v>205.14500000000001</v>
      </c>
      <c r="C50" s="86">
        <v>208.12700000000001</v>
      </c>
      <c r="D50" s="86">
        <v>187.661</v>
      </c>
      <c r="E50" s="56">
        <v>189.136</v>
      </c>
      <c r="H50" s="31"/>
      <c r="I50" s="31"/>
      <c r="J50" s="31"/>
      <c r="K50" s="31"/>
    </row>
    <row r="51" spans="1:11" x14ac:dyDescent="0.2">
      <c r="A51" s="65">
        <v>2020</v>
      </c>
      <c r="B51" s="81">
        <v>203.435</v>
      </c>
      <c r="C51" s="81">
        <v>193.417</v>
      </c>
      <c r="D51" s="81">
        <v>180.577</v>
      </c>
      <c r="E51" s="10">
        <v>195.095</v>
      </c>
      <c r="H51" s="31"/>
      <c r="I51" s="31"/>
      <c r="J51" s="31"/>
      <c r="K51" s="31"/>
    </row>
    <row r="52" spans="1:11" x14ac:dyDescent="0.2">
      <c r="A52" s="65">
        <v>2021</v>
      </c>
      <c r="B52" s="81">
        <v>194.25</v>
      </c>
      <c r="C52" s="81">
        <v>187.95400000000001</v>
      </c>
      <c r="D52" s="81">
        <v>187.154</v>
      </c>
      <c r="E52" s="10">
        <v>204.596</v>
      </c>
      <c r="H52" s="31"/>
      <c r="I52" s="31"/>
      <c r="J52" s="31"/>
      <c r="K52" s="31"/>
    </row>
    <row r="53" spans="1:11" x14ac:dyDescent="0.2">
      <c r="A53" s="102">
        <v>2022</v>
      </c>
      <c r="B53" s="81">
        <v>197.46100000000001</v>
      </c>
      <c r="C53" s="81">
        <v>180.94800000000001</v>
      </c>
      <c r="D53" s="81">
        <v>201.88399999999999</v>
      </c>
      <c r="E53" s="100">
        <v>209.303</v>
      </c>
      <c r="H53" s="31"/>
      <c r="I53" s="31"/>
      <c r="J53" s="31"/>
      <c r="K53" s="31"/>
    </row>
    <row r="54" spans="1:11" x14ac:dyDescent="0.2">
      <c r="A54" s="21">
        <v>2023</v>
      </c>
      <c r="B54" s="81">
        <v>214.07900000000001</v>
      </c>
      <c r="C54" s="81">
        <v>197.57400000000001</v>
      </c>
      <c r="D54" s="86">
        <v>192.84299999999999</v>
      </c>
      <c r="E54" s="89">
        <v>209.529</v>
      </c>
      <c r="H54" s="31"/>
      <c r="I54" s="31"/>
      <c r="J54" s="31"/>
      <c r="K54" s="31"/>
    </row>
    <row r="55" spans="1:11" x14ac:dyDescent="0.2">
      <c r="A55" s="69" t="s">
        <v>23</v>
      </c>
      <c r="B55" s="85"/>
      <c r="C55" s="85"/>
      <c r="D55" s="85"/>
      <c r="E55" s="55"/>
      <c r="H55" s="31"/>
      <c r="I55" s="31"/>
      <c r="J55" s="31"/>
      <c r="K55" s="31"/>
    </row>
    <row r="56" spans="1:11" x14ac:dyDescent="0.2">
      <c r="A56" s="65">
        <v>2019</v>
      </c>
      <c r="B56" s="86">
        <v>72.209000000000003</v>
      </c>
      <c r="C56" s="86">
        <v>77.155000000000001</v>
      </c>
      <c r="D56" s="86">
        <v>86.876999999999995</v>
      </c>
      <c r="E56" s="56">
        <v>79.450999999999993</v>
      </c>
      <c r="H56" s="31"/>
      <c r="I56" s="31"/>
      <c r="J56" s="31"/>
      <c r="K56" s="31"/>
    </row>
    <row r="57" spans="1:11" x14ac:dyDescent="0.2">
      <c r="A57" s="65">
        <v>2020</v>
      </c>
      <c r="B57" s="81">
        <v>68.960999999999999</v>
      </c>
      <c r="C57" s="81">
        <v>65.141000000000005</v>
      </c>
      <c r="D57" s="81">
        <v>76.731999999999999</v>
      </c>
      <c r="E57" s="10">
        <v>83.162999999999997</v>
      </c>
      <c r="H57" s="31"/>
      <c r="I57" s="31"/>
      <c r="J57" s="31"/>
      <c r="K57" s="31"/>
    </row>
    <row r="58" spans="1:11" x14ac:dyDescent="0.2">
      <c r="A58" s="65">
        <v>2021</v>
      </c>
      <c r="B58" s="81">
        <v>73.221999999999994</v>
      </c>
      <c r="C58" s="81">
        <v>67.861000000000004</v>
      </c>
      <c r="D58" s="81">
        <v>75.694000000000003</v>
      </c>
      <c r="E58" s="10">
        <v>80.337000000000003</v>
      </c>
      <c r="H58" s="31"/>
      <c r="I58" s="31"/>
      <c r="J58" s="31"/>
      <c r="K58" s="31"/>
    </row>
    <row r="59" spans="1:11" x14ac:dyDescent="0.2">
      <c r="A59" s="102">
        <v>2022</v>
      </c>
      <c r="B59" s="81">
        <v>78.222999999999999</v>
      </c>
      <c r="C59" s="81">
        <v>82.668000000000006</v>
      </c>
      <c r="D59" s="81">
        <v>68.421999999999997</v>
      </c>
      <c r="E59" s="100">
        <v>71.177000000000007</v>
      </c>
      <c r="H59" s="31"/>
      <c r="I59" s="31"/>
      <c r="J59" s="31"/>
      <c r="K59" s="31"/>
    </row>
    <row r="60" spans="1:11" x14ac:dyDescent="0.2">
      <c r="A60" s="21">
        <v>2023</v>
      </c>
      <c r="B60" s="81">
        <v>90.66</v>
      </c>
      <c r="C60" s="81">
        <v>84.602000000000004</v>
      </c>
      <c r="D60" s="86">
        <v>84.882999999999996</v>
      </c>
      <c r="E60" s="89">
        <v>87.284000000000006</v>
      </c>
      <c r="H60" s="31"/>
      <c r="I60" s="31"/>
      <c r="J60" s="31"/>
      <c r="K60" s="31"/>
    </row>
    <row r="61" spans="1:11" x14ac:dyDescent="0.2">
      <c r="A61" s="196" t="s">
        <v>59</v>
      </c>
      <c r="B61" s="81"/>
      <c r="C61" s="81"/>
      <c r="D61" s="81"/>
      <c r="E61" s="10"/>
      <c r="H61" s="31"/>
      <c r="I61" s="31"/>
      <c r="J61" s="31"/>
      <c r="K61" s="31"/>
    </row>
    <row r="62" spans="1:11" x14ac:dyDescent="0.2">
      <c r="A62" s="68" t="s">
        <v>60</v>
      </c>
      <c r="B62" s="85"/>
      <c r="C62" s="85"/>
      <c r="D62" s="85"/>
      <c r="E62" s="55"/>
      <c r="H62" s="31"/>
      <c r="I62" s="31"/>
      <c r="J62" s="31"/>
      <c r="K62" s="31"/>
    </row>
    <row r="63" spans="1:11" x14ac:dyDescent="0.2">
      <c r="A63" s="65">
        <v>2019</v>
      </c>
      <c r="B63" s="86">
        <v>659.99599999999998</v>
      </c>
      <c r="C63" s="86">
        <v>690.274</v>
      </c>
      <c r="D63" s="86">
        <v>692.82799999999997</v>
      </c>
      <c r="E63" s="56">
        <v>670.55799999999999</v>
      </c>
      <c r="H63" s="31"/>
      <c r="I63" s="31"/>
      <c r="J63" s="31"/>
      <c r="K63" s="31"/>
    </row>
    <row r="64" spans="1:11" x14ac:dyDescent="0.2">
      <c r="A64" s="65">
        <v>2020</v>
      </c>
      <c r="B64" s="81">
        <v>646.33299999999997</v>
      </c>
      <c r="C64" s="81">
        <v>627.39200000000005</v>
      </c>
      <c r="D64" s="81">
        <v>666.46699999999998</v>
      </c>
      <c r="E64" s="10">
        <v>667.09299999999996</v>
      </c>
      <c r="H64" s="31"/>
      <c r="I64" s="31"/>
      <c r="J64" s="31"/>
      <c r="K64" s="31"/>
    </row>
    <row r="65" spans="1:11" x14ac:dyDescent="0.2">
      <c r="A65" s="65">
        <v>2021</v>
      </c>
      <c r="B65" s="81">
        <v>638.91899999999998</v>
      </c>
      <c r="C65" s="81">
        <v>657.11199999999997</v>
      </c>
      <c r="D65" s="81">
        <v>674.70500000000004</v>
      </c>
      <c r="E65" s="10">
        <v>666.32399999999996</v>
      </c>
      <c r="H65" s="31"/>
      <c r="I65" s="31"/>
      <c r="J65" s="31"/>
      <c r="K65" s="31"/>
    </row>
    <row r="66" spans="1:11" x14ac:dyDescent="0.2">
      <c r="A66" s="102">
        <v>2022</v>
      </c>
      <c r="B66" s="81">
        <v>671.46600000000001</v>
      </c>
      <c r="C66" s="81">
        <v>692.81500000000005</v>
      </c>
      <c r="D66" s="81">
        <v>684.41099999999994</v>
      </c>
      <c r="E66" s="100">
        <v>689.04700000000003</v>
      </c>
      <c r="H66" s="31"/>
      <c r="I66" s="31"/>
      <c r="J66" s="31"/>
      <c r="K66" s="31"/>
    </row>
    <row r="67" spans="1:11" x14ac:dyDescent="0.2">
      <c r="A67" s="21">
        <v>2023</v>
      </c>
      <c r="B67" s="81">
        <v>706.32299999999998</v>
      </c>
      <c r="C67" s="81">
        <v>704.61300000000006</v>
      </c>
      <c r="D67" s="86">
        <v>708.75400000000002</v>
      </c>
      <c r="E67" s="89">
        <v>701.37</v>
      </c>
      <c r="H67" s="31"/>
      <c r="I67" s="31"/>
      <c r="J67" s="31"/>
      <c r="K67" s="31"/>
    </row>
    <row r="68" spans="1:11" x14ac:dyDescent="0.2">
      <c r="A68" s="68" t="s">
        <v>61</v>
      </c>
      <c r="B68" s="85"/>
      <c r="C68" s="85"/>
      <c r="D68" s="85"/>
      <c r="E68" s="55"/>
      <c r="H68" s="31"/>
      <c r="I68" s="31"/>
      <c r="J68" s="31"/>
      <c r="K68" s="31"/>
    </row>
    <row r="69" spans="1:11" x14ac:dyDescent="0.2">
      <c r="A69" s="65">
        <v>2019</v>
      </c>
      <c r="B69" s="86">
        <v>130.02600000000001</v>
      </c>
      <c r="C69" s="86">
        <v>167.32400000000001</v>
      </c>
      <c r="D69" s="86">
        <v>173.904</v>
      </c>
      <c r="E69" s="56">
        <v>142.548</v>
      </c>
      <c r="H69" s="31"/>
      <c r="I69" s="31"/>
      <c r="J69" s="31"/>
      <c r="K69" s="31"/>
    </row>
    <row r="70" spans="1:11" x14ac:dyDescent="0.2">
      <c r="A70" s="65">
        <v>2020</v>
      </c>
      <c r="B70" s="81">
        <v>128.965</v>
      </c>
      <c r="C70" s="81">
        <v>150.13800000000001</v>
      </c>
      <c r="D70" s="81">
        <v>152.863</v>
      </c>
      <c r="E70" s="10">
        <v>141.63</v>
      </c>
      <c r="H70" s="31"/>
      <c r="I70" s="31"/>
      <c r="J70" s="31"/>
      <c r="K70" s="31"/>
    </row>
    <row r="71" spans="1:11" x14ac:dyDescent="0.2">
      <c r="A71" s="65">
        <v>2021</v>
      </c>
      <c r="B71" s="81">
        <v>120.956</v>
      </c>
      <c r="C71" s="81">
        <v>141.745</v>
      </c>
      <c r="D71" s="81">
        <v>164.44300000000001</v>
      </c>
      <c r="E71" s="10">
        <v>141.74199999999999</v>
      </c>
      <c r="H71" s="31"/>
      <c r="I71" s="31"/>
      <c r="J71" s="31"/>
      <c r="K71" s="31"/>
    </row>
    <row r="72" spans="1:11" x14ac:dyDescent="0.2">
      <c r="A72" s="102">
        <v>2022</v>
      </c>
      <c r="B72" s="81">
        <v>118.559</v>
      </c>
      <c r="C72" s="81">
        <v>145.24100000000001</v>
      </c>
      <c r="D72" s="81">
        <v>151.97399999999999</v>
      </c>
      <c r="E72" s="100">
        <v>140.63200000000001</v>
      </c>
      <c r="H72" s="31"/>
      <c r="I72" s="31"/>
      <c r="J72" s="31"/>
      <c r="K72" s="31"/>
    </row>
    <row r="73" spans="1:11" x14ac:dyDescent="0.2">
      <c r="A73" s="21">
        <v>2023</v>
      </c>
      <c r="B73" s="81">
        <v>129.30500000000001</v>
      </c>
      <c r="C73" s="81">
        <v>153.97300000000001</v>
      </c>
      <c r="D73" s="86">
        <v>149.91800000000001</v>
      </c>
      <c r="E73" s="89">
        <v>132.61699999999999</v>
      </c>
      <c r="H73" s="31"/>
      <c r="I73" s="31"/>
      <c r="J73" s="31"/>
      <c r="K73" s="31"/>
    </row>
    <row r="74" spans="1:11" x14ac:dyDescent="0.2">
      <c r="A74" s="68" t="s">
        <v>62</v>
      </c>
      <c r="B74" s="85"/>
      <c r="C74" s="85"/>
      <c r="D74" s="85"/>
      <c r="E74" s="55"/>
      <c r="H74" s="31"/>
      <c r="I74" s="31"/>
      <c r="J74" s="31"/>
      <c r="K74" s="31"/>
    </row>
    <row r="75" spans="1:11" x14ac:dyDescent="0.2">
      <c r="A75" s="65">
        <v>2019</v>
      </c>
      <c r="B75" s="86">
        <v>35.229999999999997</v>
      </c>
      <c r="C75" s="86">
        <v>39.6</v>
      </c>
      <c r="D75" s="86">
        <v>39.228000000000002</v>
      </c>
      <c r="E75" s="56">
        <v>33.738</v>
      </c>
      <c r="H75" s="31"/>
      <c r="I75" s="31"/>
      <c r="J75" s="31"/>
      <c r="K75" s="31"/>
    </row>
    <row r="76" spans="1:11" x14ac:dyDescent="0.2">
      <c r="A76" s="65">
        <v>2020</v>
      </c>
      <c r="B76" s="81">
        <v>28.756</v>
      </c>
      <c r="C76" s="81">
        <v>41.155999999999999</v>
      </c>
      <c r="D76" s="81">
        <v>40.093000000000004</v>
      </c>
      <c r="E76" s="10">
        <v>33.762</v>
      </c>
      <c r="H76" s="31"/>
      <c r="I76" s="31"/>
      <c r="J76" s="31"/>
      <c r="K76" s="31"/>
    </row>
    <row r="77" spans="1:11" x14ac:dyDescent="0.2">
      <c r="A77" s="65">
        <v>2021</v>
      </c>
      <c r="B77" s="81">
        <v>35.697000000000003</v>
      </c>
      <c r="C77" s="81">
        <v>38.627000000000002</v>
      </c>
      <c r="D77" s="81">
        <v>40.478000000000002</v>
      </c>
      <c r="E77" s="10">
        <v>36.235999999999997</v>
      </c>
      <c r="H77" s="31"/>
      <c r="I77" s="31"/>
      <c r="J77" s="31"/>
      <c r="K77" s="31"/>
    </row>
    <row r="78" spans="1:11" x14ac:dyDescent="0.2">
      <c r="A78" s="102">
        <v>2022</v>
      </c>
      <c r="B78" s="81">
        <v>35.579000000000001</v>
      </c>
      <c r="C78" s="81">
        <v>35.853000000000002</v>
      </c>
      <c r="D78" s="81">
        <v>37.542999999999999</v>
      </c>
      <c r="E78" s="100">
        <v>29.712</v>
      </c>
      <c r="H78" s="31"/>
      <c r="I78" s="31"/>
      <c r="J78" s="31"/>
      <c r="K78" s="31"/>
    </row>
    <row r="79" spans="1:11" x14ac:dyDescent="0.2">
      <c r="A79" s="21">
        <v>2023</v>
      </c>
      <c r="B79" s="81">
        <v>27.007999999999999</v>
      </c>
      <c r="C79" s="81">
        <v>36.81</v>
      </c>
      <c r="D79" s="86">
        <v>43.637999999999998</v>
      </c>
      <c r="E79" s="89">
        <v>37.642000000000003</v>
      </c>
      <c r="H79" s="31"/>
      <c r="I79" s="31"/>
      <c r="J79" s="31"/>
      <c r="K79" s="31"/>
    </row>
    <row r="80" spans="1:11" x14ac:dyDescent="0.2">
      <c r="A80" s="68" t="s">
        <v>63</v>
      </c>
      <c r="B80" s="85"/>
      <c r="C80" s="85"/>
      <c r="D80" s="85"/>
      <c r="E80" s="55"/>
      <c r="H80" s="31"/>
      <c r="I80" s="31"/>
      <c r="J80" s="31"/>
      <c r="K80" s="31"/>
    </row>
    <row r="81" spans="1:11" x14ac:dyDescent="0.2">
      <c r="A81" s="65">
        <v>2019</v>
      </c>
      <c r="B81" s="86">
        <v>3.7810000000000001</v>
      </c>
      <c r="C81" s="86">
        <v>3.8580000000000001</v>
      </c>
      <c r="D81" s="86">
        <v>3.875</v>
      </c>
      <c r="E81" s="56">
        <v>0</v>
      </c>
      <c r="H81" s="31"/>
      <c r="I81" s="31"/>
      <c r="J81" s="31"/>
      <c r="K81" s="31"/>
    </row>
    <row r="82" spans="1:11" x14ac:dyDescent="0.2">
      <c r="A82" s="65">
        <v>2020</v>
      </c>
      <c r="B82" s="121">
        <v>0</v>
      </c>
      <c r="C82" s="84">
        <v>0</v>
      </c>
      <c r="D82" s="82">
        <v>3.927</v>
      </c>
      <c r="E82" s="14">
        <v>3.0830000000000002</v>
      </c>
      <c r="H82" s="31"/>
      <c r="I82" s="31"/>
      <c r="J82" s="31"/>
      <c r="K82" s="31"/>
    </row>
    <row r="83" spans="1:11" x14ac:dyDescent="0.2">
      <c r="A83" s="65">
        <v>2021</v>
      </c>
      <c r="B83" s="121">
        <v>0</v>
      </c>
      <c r="C83" s="84">
        <v>5.1260000000000003</v>
      </c>
      <c r="D83" s="82">
        <v>6.0880000000000001</v>
      </c>
      <c r="E83" s="14">
        <v>3.0979999999999999</v>
      </c>
      <c r="H83" s="31"/>
      <c r="I83" s="31"/>
      <c r="J83" s="31"/>
      <c r="K83" s="31"/>
    </row>
    <row r="84" spans="1:11" x14ac:dyDescent="0.2">
      <c r="A84" s="102">
        <v>2022</v>
      </c>
      <c r="B84" s="121">
        <v>0</v>
      </c>
      <c r="C84" s="84">
        <v>4.9560000000000004</v>
      </c>
      <c r="D84" s="82">
        <v>5.6159999999999997</v>
      </c>
      <c r="E84" s="98">
        <v>3.0550000000000002</v>
      </c>
      <c r="H84" s="31"/>
      <c r="I84" s="31"/>
      <c r="J84" s="31"/>
      <c r="K84" s="31"/>
    </row>
    <row r="85" spans="1:11" x14ac:dyDescent="0.2">
      <c r="A85" s="21">
        <v>2023</v>
      </c>
      <c r="B85" s="121">
        <v>0</v>
      </c>
      <c r="C85" s="84">
        <v>4.173</v>
      </c>
      <c r="D85" s="86">
        <v>5.6349999999999998</v>
      </c>
      <c r="E85" s="88">
        <v>3.0590000000000002</v>
      </c>
      <c r="H85" s="31"/>
      <c r="I85" s="31"/>
      <c r="J85" s="31"/>
      <c r="K85" s="31"/>
    </row>
    <row r="86" spans="1:11" x14ac:dyDescent="0.2">
      <c r="A86" s="196" t="s">
        <v>76</v>
      </c>
      <c r="B86" s="121"/>
      <c r="C86" s="84"/>
      <c r="D86" s="82"/>
      <c r="E86" s="15"/>
      <c r="H86" s="31"/>
      <c r="I86" s="31"/>
      <c r="J86" s="31"/>
      <c r="K86" s="31"/>
    </row>
    <row r="87" spans="1:11" x14ac:dyDescent="0.2">
      <c r="A87" s="68" t="s">
        <v>64</v>
      </c>
      <c r="B87" s="85"/>
      <c r="C87" s="85"/>
      <c r="D87" s="85"/>
      <c r="E87" s="55"/>
      <c r="H87" s="31"/>
      <c r="I87" s="31"/>
      <c r="J87" s="31"/>
      <c r="K87" s="31"/>
    </row>
    <row r="88" spans="1:11" x14ac:dyDescent="0.2">
      <c r="A88" s="65">
        <v>2019</v>
      </c>
      <c r="B88" s="86">
        <v>258.88299999999998</v>
      </c>
      <c r="C88" s="86">
        <v>276.48099999999999</v>
      </c>
      <c r="D88" s="86">
        <v>274.38799999999998</v>
      </c>
      <c r="E88" s="56">
        <v>257.423</v>
      </c>
      <c r="H88" s="31"/>
      <c r="I88" s="31"/>
      <c r="J88" s="31"/>
      <c r="K88" s="31"/>
    </row>
    <row r="89" spans="1:11" x14ac:dyDescent="0.2">
      <c r="A89" s="65">
        <v>2020</v>
      </c>
      <c r="B89" s="121">
        <v>244.471</v>
      </c>
      <c r="C89" s="84">
        <v>232.904</v>
      </c>
      <c r="D89" s="82">
        <v>255.14099999999999</v>
      </c>
      <c r="E89" s="15">
        <v>253.92599999999999</v>
      </c>
      <c r="H89" s="31"/>
      <c r="I89" s="31"/>
      <c r="J89" s="31"/>
      <c r="K89" s="31"/>
    </row>
    <row r="90" spans="1:11" x14ac:dyDescent="0.2">
      <c r="A90" s="65">
        <v>2021</v>
      </c>
      <c r="B90" s="121">
        <v>234.04900000000001</v>
      </c>
      <c r="C90" s="84">
        <v>222.61199999999999</v>
      </c>
      <c r="D90" s="82">
        <v>243.83799999999999</v>
      </c>
      <c r="E90" s="15">
        <v>254.709</v>
      </c>
      <c r="H90" s="31"/>
      <c r="I90" s="31"/>
      <c r="J90" s="31"/>
      <c r="K90" s="31"/>
    </row>
    <row r="91" spans="1:11" x14ac:dyDescent="0.2">
      <c r="A91" s="102">
        <v>2022</v>
      </c>
      <c r="B91" s="121">
        <v>247.489</v>
      </c>
      <c r="C91" s="84">
        <v>247.209</v>
      </c>
      <c r="D91" s="82">
        <v>245.72399999999999</v>
      </c>
      <c r="E91" s="99">
        <v>243.42400000000001</v>
      </c>
      <c r="H91" s="31"/>
      <c r="I91" s="31"/>
      <c r="J91" s="31"/>
      <c r="K91" s="31"/>
    </row>
    <row r="92" spans="1:11" x14ac:dyDescent="0.2">
      <c r="A92" s="21">
        <v>2023</v>
      </c>
      <c r="B92" s="121">
        <v>275.101</v>
      </c>
      <c r="C92" s="84">
        <v>266.98099999999999</v>
      </c>
      <c r="D92" s="86">
        <v>260.07900000000001</v>
      </c>
      <c r="E92" s="90">
        <v>270.81900000000002</v>
      </c>
      <c r="H92" s="31"/>
      <c r="I92" s="31"/>
      <c r="J92" s="31"/>
      <c r="K92" s="31"/>
    </row>
    <row r="93" spans="1:11" x14ac:dyDescent="0.2">
      <c r="A93" s="68" t="s">
        <v>65</v>
      </c>
      <c r="B93" s="85"/>
      <c r="C93" s="85"/>
      <c r="D93" s="85"/>
      <c r="E93" s="55"/>
      <c r="H93" s="31"/>
      <c r="I93" s="31"/>
      <c r="J93" s="31"/>
      <c r="K93" s="31"/>
    </row>
    <row r="94" spans="1:11" x14ac:dyDescent="0.2">
      <c r="A94" s="65">
        <v>2019</v>
      </c>
      <c r="B94" s="86">
        <v>248.65799999999999</v>
      </c>
      <c r="C94" s="86">
        <v>258.82100000000003</v>
      </c>
      <c r="D94" s="86">
        <v>272.21199999999999</v>
      </c>
      <c r="E94" s="56">
        <v>260.625</v>
      </c>
      <c r="H94" s="31"/>
      <c r="I94" s="31"/>
      <c r="J94" s="31"/>
      <c r="K94" s="31"/>
    </row>
    <row r="95" spans="1:11" x14ac:dyDescent="0.2">
      <c r="A95" s="65">
        <v>2020</v>
      </c>
      <c r="B95" s="121">
        <v>245.38200000000001</v>
      </c>
      <c r="C95" s="84">
        <v>246.768</v>
      </c>
      <c r="D95" s="82">
        <v>252.56</v>
      </c>
      <c r="E95" s="33">
        <v>259.77499999999998</v>
      </c>
      <c r="H95" s="31"/>
      <c r="I95" s="31"/>
      <c r="J95" s="31"/>
      <c r="K95" s="31"/>
    </row>
    <row r="96" spans="1:11" x14ac:dyDescent="0.2">
      <c r="A96" s="65">
        <v>2021</v>
      </c>
      <c r="B96" s="121">
        <v>250.22900000000001</v>
      </c>
      <c r="C96" s="84">
        <v>262.48399999999998</v>
      </c>
      <c r="D96" s="82">
        <v>274.06599999999997</v>
      </c>
      <c r="E96" s="33">
        <v>263.74599999999998</v>
      </c>
      <c r="H96" s="31"/>
      <c r="I96" s="31"/>
      <c r="J96" s="31"/>
      <c r="K96" s="31"/>
    </row>
    <row r="97" spans="1:11" x14ac:dyDescent="0.2">
      <c r="A97" s="102">
        <v>2022</v>
      </c>
      <c r="B97" s="121">
        <v>256.55500000000001</v>
      </c>
      <c r="C97" s="84">
        <v>281.06200000000001</v>
      </c>
      <c r="D97" s="82">
        <v>283.459</v>
      </c>
      <c r="E97" s="103">
        <v>272.20699999999999</v>
      </c>
      <c r="H97" s="31"/>
      <c r="I97" s="31"/>
      <c r="J97" s="31"/>
      <c r="K97" s="31"/>
    </row>
    <row r="98" spans="1:11" x14ac:dyDescent="0.2">
      <c r="A98" s="21">
        <v>2023</v>
      </c>
      <c r="B98" s="121">
        <v>251.86699999999999</v>
      </c>
      <c r="C98" s="84">
        <v>276.06700000000001</v>
      </c>
      <c r="D98" s="86">
        <v>280.108</v>
      </c>
      <c r="E98" s="93">
        <v>250.131</v>
      </c>
      <c r="H98" s="31"/>
      <c r="I98" s="31"/>
      <c r="J98" s="31"/>
      <c r="K98" s="31"/>
    </row>
    <row r="99" spans="1:11" x14ac:dyDescent="0.2">
      <c r="A99" s="68" t="s">
        <v>66</v>
      </c>
      <c r="B99" s="85"/>
      <c r="C99" s="85"/>
      <c r="D99" s="85"/>
      <c r="E99" s="55"/>
      <c r="H99" s="31"/>
      <c r="I99" s="31"/>
      <c r="J99" s="31"/>
      <c r="K99" s="31"/>
    </row>
    <row r="100" spans="1:11" x14ac:dyDescent="0.2">
      <c r="A100" s="65">
        <v>2019</v>
      </c>
      <c r="B100" s="86">
        <v>200.744</v>
      </c>
      <c r="C100" s="86">
        <v>229.55799999999999</v>
      </c>
      <c r="D100" s="86">
        <v>227.78299999999999</v>
      </c>
      <c r="E100" s="56">
        <v>212.81399999999999</v>
      </c>
      <c r="H100" s="31"/>
      <c r="I100" s="31"/>
      <c r="J100" s="31"/>
      <c r="K100" s="31"/>
    </row>
    <row r="101" spans="1:11" x14ac:dyDescent="0.2">
      <c r="A101" s="65">
        <v>2020</v>
      </c>
      <c r="B101" s="121">
        <v>204.12100000000001</v>
      </c>
      <c r="C101" s="84">
        <v>218.06200000000001</v>
      </c>
      <c r="D101" s="82">
        <v>224.78899999999999</v>
      </c>
      <c r="E101" s="15">
        <v>214.233</v>
      </c>
      <c r="H101" s="31"/>
      <c r="I101" s="31"/>
      <c r="J101" s="31"/>
      <c r="K101" s="31"/>
    </row>
    <row r="102" spans="1:11" x14ac:dyDescent="0.2">
      <c r="A102" s="65">
        <v>2021</v>
      </c>
      <c r="B102" s="121">
        <v>200.179</v>
      </c>
      <c r="C102" s="84">
        <v>228.08799999999999</v>
      </c>
      <c r="D102" s="82">
        <v>235.59</v>
      </c>
      <c r="E102" s="15">
        <v>212.173</v>
      </c>
      <c r="H102" s="31"/>
      <c r="I102" s="31"/>
      <c r="J102" s="31"/>
      <c r="K102" s="31"/>
    </row>
    <row r="103" spans="1:11" x14ac:dyDescent="0.2">
      <c r="A103" s="102">
        <v>2022</v>
      </c>
      <c r="B103" s="121">
        <v>206.48599999999999</v>
      </c>
      <c r="C103" s="84">
        <v>226.69499999999999</v>
      </c>
      <c r="D103" s="82">
        <v>226.45599999999999</v>
      </c>
      <c r="E103" s="99">
        <v>225.374</v>
      </c>
      <c r="H103" s="31"/>
      <c r="I103" s="31"/>
      <c r="J103" s="31"/>
      <c r="K103" s="31"/>
    </row>
    <row r="104" spans="1:11" x14ac:dyDescent="0.2">
      <c r="A104" s="21">
        <v>2023</v>
      </c>
      <c r="B104" s="121">
        <v>212.26599999999999</v>
      </c>
      <c r="C104" s="84">
        <v>222.86799999999999</v>
      </c>
      <c r="D104" s="86">
        <v>225.82900000000001</v>
      </c>
      <c r="E104" s="90">
        <v>216.34200000000001</v>
      </c>
      <c r="H104" s="31"/>
      <c r="I104" s="31"/>
      <c r="J104" s="31"/>
      <c r="K104" s="31"/>
    </row>
    <row r="105" spans="1:11" x14ac:dyDescent="0.2">
      <c r="A105" s="68" t="s">
        <v>67</v>
      </c>
      <c r="B105" s="85"/>
      <c r="C105" s="85"/>
      <c r="D105" s="85"/>
      <c r="E105" s="55"/>
      <c r="H105" s="31"/>
      <c r="I105" s="31"/>
      <c r="J105" s="31"/>
      <c r="K105" s="31"/>
    </row>
    <row r="106" spans="1:11" x14ac:dyDescent="0.2">
      <c r="A106" s="65">
        <v>2019</v>
      </c>
      <c r="B106" s="86">
        <v>120.747</v>
      </c>
      <c r="C106" s="86">
        <v>136.19499999999999</v>
      </c>
      <c r="D106" s="86">
        <v>135.452</v>
      </c>
      <c r="E106" s="56">
        <v>118.789</v>
      </c>
      <c r="H106" s="31"/>
      <c r="I106" s="31"/>
      <c r="J106" s="31"/>
      <c r="K106" s="31"/>
    </row>
    <row r="107" spans="1:11" x14ac:dyDescent="0.2">
      <c r="A107" s="65">
        <v>2020</v>
      </c>
      <c r="B107" s="121">
        <v>112.354</v>
      </c>
      <c r="C107" s="84">
        <v>123.78100000000001</v>
      </c>
      <c r="D107" s="82">
        <v>130.86000000000001</v>
      </c>
      <c r="E107" s="15">
        <v>117.633</v>
      </c>
      <c r="H107" s="31"/>
      <c r="I107" s="31"/>
      <c r="J107" s="31"/>
      <c r="K107" s="31"/>
    </row>
    <row r="108" spans="1:11" x14ac:dyDescent="0.2">
      <c r="A108" s="65">
        <v>2021</v>
      </c>
      <c r="B108" s="121">
        <v>113.598</v>
      </c>
      <c r="C108" s="84">
        <v>129.42599999999999</v>
      </c>
      <c r="D108" s="82">
        <v>132.221</v>
      </c>
      <c r="E108" s="15">
        <v>116.77200000000001</v>
      </c>
      <c r="H108" s="31"/>
      <c r="I108" s="31"/>
      <c r="J108" s="31"/>
      <c r="K108" s="31"/>
    </row>
    <row r="109" spans="1:11" x14ac:dyDescent="0.2">
      <c r="A109" s="102">
        <v>2022</v>
      </c>
      <c r="B109" s="121">
        <v>117.941</v>
      </c>
      <c r="C109" s="84">
        <v>123.899</v>
      </c>
      <c r="D109" s="82">
        <v>123.905</v>
      </c>
      <c r="E109" s="99">
        <v>121.441</v>
      </c>
      <c r="H109" s="31"/>
      <c r="I109" s="31"/>
      <c r="J109" s="31"/>
      <c r="K109" s="31"/>
    </row>
    <row r="110" spans="1:11" x14ac:dyDescent="0.2">
      <c r="A110" s="21">
        <v>2023</v>
      </c>
      <c r="B110" s="121">
        <v>126.111</v>
      </c>
      <c r="C110" s="84">
        <v>133.65299999999999</v>
      </c>
      <c r="D110" s="86">
        <v>141.929</v>
      </c>
      <c r="E110" s="90">
        <v>137.39599999999999</v>
      </c>
      <c r="H110" s="31"/>
      <c r="I110" s="31"/>
      <c r="J110" s="31"/>
      <c r="K110" s="31"/>
    </row>
    <row r="111" spans="1:11" x14ac:dyDescent="0.2">
      <c r="A111" s="67" t="s">
        <v>68</v>
      </c>
      <c r="B111" s="83"/>
      <c r="C111" s="83"/>
      <c r="D111" s="83"/>
      <c r="E111" s="23"/>
      <c r="H111" s="31"/>
      <c r="I111" s="31"/>
      <c r="J111" s="31"/>
      <c r="K111" s="31"/>
    </row>
    <row r="112" spans="1:11" x14ac:dyDescent="0.2">
      <c r="A112" s="66" t="s">
        <v>69</v>
      </c>
      <c r="B112" s="85"/>
      <c r="C112" s="85"/>
      <c r="D112" s="85"/>
      <c r="E112" s="55"/>
      <c r="H112" s="31"/>
      <c r="I112" s="31"/>
      <c r="J112" s="31"/>
      <c r="K112" s="31"/>
    </row>
    <row r="113" spans="1:11" x14ac:dyDescent="0.2">
      <c r="A113" s="65">
        <v>2019</v>
      </c>
      <c r="B113" s="86">
        <v>696.52279335784908</v>
      </c>
      <c r="C113" s="86">
        <v>739.81052837371828</v>
      </c>
      <c r="D113" s="86">
        <v>740.79765070343012</v>
      </c>
      <c r="E113" s="56">
        <v>714.22600864410401</v>
      </c>
      <c r="H113" s="31"/>
      <c r="I113" s="31"/>
      <c r="J113" s="31"/>
      <c r="K113" s="31"/>
    </row>
    <row r="114" spans="1:11" x14ac:dyDescent="0.2">
      <c r="A114" s="65">
        <v>2020</v>
      </c>
      <c r="B114" s="83">
        <v>682.90555287933353</v>
      </c>
      <c r="C114" s="83">
        <v>675.48841398620607</v>
      </c>
      <c r="D114" s="83">
        <v>715.30885216522222</v>
      </c>
      <c r="E114" s="23">
        <v>699.62215313720708</v>
      </c>
      <c r="H114" s="31"/>
      <c r="I114" s="31"/>
      <c r="J114" s="31"/>
      <c r="K114" s="31"/>
    </row>
    <row r="115" spans="1:11" x14ac:dyDescent="0.2">
      <c r="A115" s="65">
        <v>2021</v>
      </c>
      <c r="B115" s="83">
        <v>668.93100000000004</v>
      </c>
      <c r="C115" s="83">
        <v>698.27599999999995</v>
      </c>
      <c r="D115" s="83">
        <v>723.65700000000004</v>
      </c>
      <c r="E115" s="23">
        <v>704.86900000000003</v>
      </c>
      <c r="H115" s="31"/>
      <c r="I115" s="31"/>
      <c r="J115" s="31"/>
      <c r="K115" s="31"/>
    </row>
    <row r="116" spans="1:11" x14ac:dyDescent="0.2">
      <c r="A116" s="102">
        <v>2022</v>
      </c>
      <c r="B116" s="83">
        <v>698.68100000000004</v>
      </c>
      <c r="C116" s="83">
        <v>734.91800000000001</v>
      </c>
      <c r="D116" s="83">
        <v>724.10400000000004</v>
      </c>
      <c r="E116" s="104">
        <v>715.82</v>
      </c>
      <c r="H116" s="31"/>
      <c r="I116" s="31"/>
      <c r="J116" s="31"/>
      <c r="K116" s="31"/>
    </row>
    <row r="117" spans="1:11" x14ac:dyDescent="0.2">
      <c r="A117" s="21">
        <v>2023</v>
      </c>
      <c r="B117" s="83">
        <v>735.18899999999996</v>
      </c>
      <c r="C117" s="83">
        <v>739.69799999999998</v>
      </c>
      <c r="D117" s="86">
        <v>748.01700000000005</v>
      </c>
      <c r="E117" s="94">
        <v>734.51499999999999</v>
      </c>
      <c r="H117" s="31"/>
      <c r="I117" s="31"/>
      <c r="J117" s="31"/>
      <c r="K117" s="31"/>
    </row>
    <row r="118" spans="1:11" x14ac:dyDescent="0.2">
      <c r="A118" s="66" t="s">
        <v>70</v>
      </c>
      <c r="B118" s="85"/>
      <c r="C118" s="85"/>
      <c r="D118" s="85"/>
      <c r="E118" s="55"/>
      <c r="H118" s="31"/>
      <c r="I118" s="31"/>
      <c r="J118" s="31"/>
      <c r="K118" s="31"/>
    </row>
    <row r="119" spans="1:11" x14ac:dyDescent="0.2">
      <c r="A119" s="65">
        <v>2019</v>
      </c>
      <c r="B119" s="86">
        <v>131.04194869232177</v>
      </c>
      <c r="C119" s="86">
        <v>156.98813082122803</v>
      </c>
      <c r="D119" s="86">
        <v>165.64424083709716</v>
      </c>
      <c r="E119" s="56">
        <v>133.43306787872314</v>
      </c>
      <c r="H119" s="31"/>
      <c r="I119" s="31"/>
      <c r="J119" s="31"/>
      <c r="K119" s="31"/>
    </row>
    <row r="120" spans="1:11" x14ac:dyDescent="0.2">
      <c r="A120" s="65">
        <v>2020</v>
      </c>
      <c r="B120" s="83">
        <v>122.05202191925049</v>
      </c>
      <c r="C120" s="83">
        <v>144.76782913208007</v>
      </c>
      <c r="D120" s="83">
        <v>146.42817409515382</v>
      </c>
      <c r="E120" s="23">
        <v>144.56290041351318</v>
      </c>
      <c r="H120" s="31"/>
      <c r="I120" s="31"/>
      <c r="J120" s="31"/>
      <c r="K120" s="31"/>
    </row>
    <row r="121" spans="1:11" x14ac:dyDescent="0.2">
      <c r="A121" s="65">
        <v>2021</v>
      </c>
      <c r="B121" s="83">
        <v>126.551</v>
      </c>
      <c r="C121" s="83">
        <v>142.905</v>
      </c>
      <c r="D121" s="83">
        <v>161.28200000000001</v>
      </c>
      <c r="E121" s="23">
        <v>140.66399999999999</v>
      </c>
      <c r="H121" s="31"/>
      <c r="I121" s="31"/>
      <c r="J121" s="31"/>
      <c r="K121" s="31"/>
    </row>
    <row r="122" spans="1:11" x14ac:dyDescent="0.2">
      <c r="A122" s="102">
        <v>2022</v>
      </c>
      <c r="B122" s="86">
        <v>127.724</v>
      </c>
      <c r="C122" s="86">
        <v>141.17599999999999</v>
      </c>
      <c r="D122" s="86">
        <v>152.94200000000001</v>
      </c>
      <c r="E122" s="105">
        <v>143.279</v>
      </c>
      <c r="H122" s="31"/>
      <c r="I122" s="31"/>
      <c r="J122" s="31"/>
      <c r="K122" s="31"/>
    </row>
    <row r="123" spans="1:11" x14ac:dyDescent="0.2">
      <c r="A123" s="21">
        <v>2023</v>
      </c>
      <c r="B123" s="86">
        <v>125.11</v>
      </c>
      <c r="C123" s="86">
        <v>155.09100000000001</v>
      </c>
      <c r="D123" s="86">
        <v>156.36500000000001</v>
      </c>
      <c r="E123" s="95">
        <v>136.98500000000001</v>
      </c>
      <c r="H123" s="31"/>
      <c r="I123" s="31"/>
      <c r="J123" s="31"/>
      <c r="K123" s="31"/>
    </row>
    <row r="124" spans="1:11" x14ac:dyDescent="0.2">
      <c r="A124" s="66" t="s">
        <v>71</v>
      </c>
      <c r="B124" s="85"/>
      <c r="C124" s="85"/>
      <c r="D124" s="85"/>
      <c r="E124" s="55"/>
      <c r="H124" s="31"/>
      <c r="I124" s="31"/>
      <c r="J124" s="31"/>
      <c r="K124" s="31"/>
    </row>
    <row r="125" spans="1:11" x14ac:dyDescent="0.2">
      <c r="A125" s="65">
        <v>2019</v>
      </c>
      <c r="B125" s="86">
        <v>0</v>
      </c>
      <c r="C125" s="86">
        <v>4.2571471939086916</v>
      </c>
      <c r="D125" s="86">
        <v>3.3927984008789061</v>
      </c>
      <c r="E125" s="56">
        <v>0</v>
      </c>
      <c r="H125" s="31"/>
      <c r="I125" s="31"/>
      <c r="J125" s="31"/>
      <c r="K125" s="31"/>
    </row>
    <row r="126" spans="1:11" x14ac:dyDescent="0.2">
      <c r="A126" s="65">
        <v>2020</v>
      </c>
      <c r="B126" s="83">
        <v>0</v>
      </c>
      <c r="C126" s="83">
        <v>0</v>
      </c>
      <c r="D126" s="83">
        <v>0</v>
      </c>
      <c r="E126" s="23">
        <v>0</v>
      </c>
      <c r="H126" s="31"/>
      <c r="I126" s="31"/>
      <c r="J126" s="31"/>
      <c r="K126" s="31"/>
    </row>
    <row r="127" spans="1:11" x14ac:dyDescent="0.2">
      <c r="A127" s="65">
        <v>2021</v>
      </c>
      <c r="B127" s="83">
        <v>0</v>
      </c>
      <c r="C127" s="83">
        <v>0</v>
      </c>
      <c r="D127" s="83">
        <v>0</v>
      </c>
      <c r="E127" s="23">
        <v>0</v>
      </c>
      <c r="H127" s="31"/>
      <c r="I127" s="31"/>
      <c r="J127" s="31"/>
      <c r="K127" s="31"/>
    </row>
    <row r="128" spans="1:11" x14ac:dyDescent="0.2">
      <c r="A128" s="102">
        <v>2022</v>
      </c>
      <c r="B128" s="86">
        <v>0</v>
      </c>
      <c r="C128" s="83">
        <v>0</v>
      </c>
      <c r="D128" s="83">
        <v>0</v>
      </c>
      <c r="E128" s="104">
        <v>3.3479999999999999</v>
      </c>
      <c r="H128" s="31"/>
      <c r="I128" s="31"/>
      <c r="J128" s="31"/>
      <c r="K128" s="31"/>
    </row>
    <row r="129" spans="1:11" x14ac:dyDescent="0.2">
      <c r="A129" s="21">
        <v>2023</v>
      </c>
      <c r="B129" s="86">
        <v>5.0469999999999997</v>
      </c>
      <c r="C129" s="83">
        <v>4.7779999999999996</v>
      </c>
      <c r="D129" s="86">
        <v>3.5630000000000002</v>
      </c>
      <c r="E129" s="94">
        <v>3.1880000000000002</v>
      </c>
      <c r="H129" s="31"/>
      <c r="I129" s="31"/>
      <c r="J129" s="31"/>
      <c r="K129" s="31"/>
    </row>
    <row r="130" spans="1:11" x14ac:dyDescent="0.2">
      <c r="A130" s="67" t="s">
        <v>44</v>
      </c>
      <c r="B130" s="83"/>
      <c r="C130" s="83"/>
      <c r="D130" s="83"/>
      <c r="E130" s="23"/>
      <c r="H130" s="31"/>
      <c r="I130" s="31"/>
      <c r="J130" s="31"/>
      <c r="K130" s="31"/>
    </row>
    <row r="131" spans="1:11" x14ac:dyDescent="0.2">
      <c r="A131" s="22" t="s">
        <v>72</v>
      </c>
      <c r="B131" s="85"/>
      <c r="C131" s="85"/>
      <c r="D131" s="85"/>
      <c r="E131" s="55"/>
      <c r="H131" s="31"/>
      <c r="I131" s="31"/>
      <c r="J131" s="31"/>
      <c r="K131" s="31"/>
    </row>
    <row r="132" spans="1:11" x14ac:dyDescent="0.2">
      <c r="A132" s="20">
        <v>2019</v>
      </c>
      <c r="B132" s="86">
        <v>654.4487076721191</v>
      </c>
      <c r="C132" s="86">
        <v>683.33141431426998</v>
      </c>
      <c r="D132" s="86">
        <v>678.05372695922847</v>
      </c>
      <c r="E132" s="56">
        <v>666.67774888610836</v>
      </c>
      <c r="H132" s="31"/>
      <c r="I132" s="31"/>
      <c r="J132" s="31"/>
      <c r="K132" s="31"/>
    </row>
    <row r="133" spans="1:11" x14ac:dyDescent="0.2">
      <c r="A133" s="65">
        <v>2020</v>
      </c>
      <c r="B133" s="83">
        <v>652.28662067413325</v>
      </c>
      <c r="C133" s="83">
        <v>630.11540421295172</v>
      </c>
      <c r="D133" s="83">
        <v>652.59426742553705</v>
      </c>
      <c r="E133" s="23">
        <v>654.96599988555909</v>
      </c>
      <c r="H133" s="31"/>
      <c r="I133" s="31"/>
      <c r="J133" s="31"/>
      <c r="K133" s="31"/>
    </row>
    <row r="134" spans="1:11" x14ac:dyDescent="0.2">
      <c r="A134" s="65">
        <v>2021</v>
      </c>
      <c r="B134" s="83">
        <v>636.65899999999999</v>
      </c>
      <c r="C134" s="83">
        <v>650.62900000000002</v>
      </c>
      <c r="D134" s="83">
        <v>664.83500000000004</v>
      </c>
      <c r="E134" s="23">
        <v>652.71699999999998</v>
      </c>
      <c r="H134" s="31"/>
      <c r="I134" s="31"/>
      <c r="J134" s="31"/>
      <c r="K134" s="31"/>
    </row>
    <row r="135" spans="1:11" x14ac:dyDescent="0.2">
      <c r="A135" s="102">
        <v>2022</v>
      </c>
      <c r="B135" s="86">
        <v>662.58399999999995</v>
      </c>
      <c r="C135" s="83">
        <v>688.70100000000002</v>
      </c>
      <c r="D135" s="83">
        <v>670.50599999999997</v>
      </c>
      <c r="E135" s="104">
        <v>669.721</v>
      </c>
      <c r="H135" s="31"/>
      <c r="I135" s="31"/>
      <c r="J135" s="31"/>
      <c r="K135" s="31"/>
    </row>
    <row r="136" spans="1:11" x14ac:dyDescent="0.2">
      <c r="A136" s="21">
        <v>2023</v>
      </c>
      <c r="B136" s="86">
        <v>689.24400000000003</v>
      </c>
      <c r="C136" s="83">
        <v>679.69200000000001</v>
      </c>
      <c r="D136" s="86">
        <v>678.01400000000001</v>
      </c>
      <c r="E136" s="94">
        <v>686.375</v>
      </c>
      <c r="H136" s="31"/>
      <c r="I136" s="31"/>
      <c r="J136" s="31"/>
      <c r="K136" s="31"/>
    </row>
    <row r="137" spans="1:11" x14ac:dyDescent="0.2">
      <c r="A137" s="66" t="s">
        <v>73</v>
      </c>
      <c r="B137" s="85"/>
      <c r="C137" s="85"/>
      <c r="D137" s="85"/>
      <c r="E137" s="55"/>
      <c r="H137" s="31"/>
      <c r="I137" s="31"/>
      <c r="J137" s="31"/>
      <c r="K137" s="31"/>
    </row>
    <row r="138" spans="1:11" x14ac:dyDescent="0.2">
      <c r="A138" s="20">
        <v>2019</v>
      </c>
      <c r="B138" s="86">
        <v>174.58362977600098</v>
      </c>
      <c r="C138" s="86">
        <v>217.72439207458496</v>
      </c>
      <c r="D138" s="86">
        <v>231.78096298217773</v>
      </c>
      <c r="E138" s="56">
        <v>182.97335075378419</v>
      </c>
      <c r="H138" s="31"/>
      <c r="I138" s="31"/>
      <c r="J138" s="31"/>
      <c r="K138" s="31"/>
    </row>
    <row r="139" spans="1:11" x14ac:dyDescent="0.2">
      <c r="A139" s="20">
        <v>2020</v>
      </c>
      <c r="B139" s="83">
        <v>154.04086363220216</v>
      </c>
      <c r="C139" s="83">
        <v>191.39924449157715</v>
      </c>
      <c r="D139" s="83">
        <v>210.75690821838378</v>
      </c>
      <c r="E139" s="23">
        <v>190.60177993011476</v>
      </c>
      <c r="H139" s="31"/>
      <c r="I139" s="31"/>
      <c r="J139" s="31"/>
      <c r="K139" s="31"/>
    </row>
    <row r="140" spans="1:11" x14ac:dyDescent="0.2">
      <c r="A140" s="65">
        <v>2021</v>
      </c>
      <c r="B140" s="115">
        <v>161.39599999999999</v>
      </c>
      <c r="C140" s="83">
        <v>191.982</v>
      </c>
      <c r="D140" s="83">
        <v>220.87899999999999</v>
      </c>
      <c r="E140" s="23">
        <v>194.68299999999999</v>
      </c>
      <c r="H140" s="31"/>
      <c r="I140" s="31"/>
      <c r="J140" s="31"/>
      <c r="K140" s="31"/>
    </row>
    <row r="141" spans="1:11" x14ac:dyDescent="0.2">
      <c r="A141" s="102">
        <v>2022</v>
      </c>
      <c r="B141" s="86">
        <v>165.887</v>
      </c>
      <c r="C141" s="86">
        <v>190.16399999999999</v>
      </c>
      <c r="D141" s="86">
        <v>209.03899999999999</v>
      </c>
      <c r="E141" s="105">
        <v>192.726</v>
      </c>
      <c r="H141" s="31"/>
      <c r="I141" s="31"/>
      <c r="J141" s="31"/>
      <c r="K141" s="31"/>
    </row>
    <row r="142" spans="1:11" x14ac:dyDescent="0.2">
      <c r="A142" s="106">
        <v>2023</v>
      </c>
      <c r="B142" s="87">
        <v>176.102</v>
      </c>
      <c r="C142" s="87">
        <v>219.876</v>
      </c>
      <c r="D142" s="87">
        <v>229.93100000000001</v>
      </c>
      <c r="E142" s="240">
        <v>188.31299999999999</v>
      </c>
      <c r="H142" s="31"/>
      <c r="I142" s="31"/>
      <c r="J142" s="31"/>
      <c r="K142" s="31"/>
    </row>
    <row r="144" spans="1:11" x14ac:dyDescent="0.2">
      <c r="A144" s="24" t="s">
        <v>128</v>
      </c>
    </row>
    <row r="145" spans="1:6" x14ac:dyDescent="0.2">
      <c r="A145" s="16" t="s">
        <v>129</v>
      </c>
    </row>
    <row r="146" spans="1:6" x14ac:dyDescent="0.2">
      <c r="A146" s="253" t="s">
        <v>131</v>
      </c>
      <c r="B146" s="253"/>
      <c r="C146" s="253"/>
      <c r="D146" s="253"/>
      <c r="E146" s="253"/>
      <c r="F146" s="253"/>
    </row>
    <row r="147" spans="1:6" x14ac:dyDescent="0.2">
      <c r="A147" s="25" t="s">
        <v>130</v>
      </c>
      <c r="B147" s="25"/>
      <c r="C147" s="25"/>
      <c r="D147" s="25"/>
      <c r="E147" s="25"/>
      <c r="F147" s="25"/>
    </row>
  </sheetData>
  <mergeCells count="4">
    <mergeCell ref="A2:E2"/>
    <mergeCell ref="A4:A5"/>
    <mergeCell ref="B4:E4"/>
    <mergeCell ref="A146:F1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P95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20.5703125" style="85" customWidth="1"/>
    <col min="2" max="2" width="11.7109375" style="85" customWidth="1"/>
    <col min="3" max="3" width="13.5703125" style="85" customWidth="1"/>
    <col min="4" max="4" width="10.7109375" style="85" bestFit="1" customWidth="1"/>
    <col min="5" max="5" width="14.85546875" style="85" customWidth="1"/>
    <col min="6" max="6" width="17.85546875" style="85" customWidth="1"/>
    <col min="7" max="7" width="15.5703125" style="85" customWidth="1"/>
    <col min="8" max="8" width="15.140625" style="85" bestFit="1" customWidth="1"/>
    <col min="9" max="9" width="9.140625" style="85"/>
    <col min="10" max="10" width="18" style="85" customWidth="1"/>
    <col min="11" max="16384" width="9.140625" style="85"/>
  </cols>
  <sheetData>
    <row r="2" spans="1:16" s="206" customFormat="1" ht="24" customHeight="1" x14ac:dyDescent="0.2">
      <c r="A2" s="254" t="s">
        <v>123</v>
      </c>
      <c r="B2" s="254"/>
      <c r="C2" s="254"/>
      <c r="D2" s="254"/>
      <c r="E2" s="254"/>
      <c r="F2" s="254"/>
      <c r="G2" s="254"/>
      <c r="H2" s="254"/>
      <c r="I2" s="205"/>
      <c r="J2" s="205"/>
    </row>
    <row r="3" spans="1:16" ht="16.5" customHeight="1" x14ac:dyDescent="0.2">
      <c r="B3" s="207"/>
      <c r="C3" s="207"/>
      <c r="D3" s="207"/>
      <c r="E3" s="207"/>
      <c r="F3" s="207"/>
      <c r="H3" s="207" t="s">
        <v>0</v>
      </c>
      <c r="I3" s="206"/>
      <c r="J3" s="206"/>
    </row>
    <row r="4" spans="1:16" s="206" customFormat="1" ht="26.25" customHeight="1" x14ac:dyDescent="0.2">
      <c r="A4" s="257" t="s">
        <v>78</v>
      </c>
      <c r="B4" s="255" t="s">
        <v>49</v>
      </c>
      <c r="C4" s="256"/>
      <c r="D4" s="256"/>
      <c r="E4" s="257" t="s">
        <v>48</v>
      </c>
      <c r="F4" s="257" t="s">
        <v>77</v>
      </c>
      <c r="G4" s="257" t="s">
        <v>16</v>
      </c>
      <c r="H4" s="257" t="s">
        <v>17</v>
      </c>
    </row>
    <row r="5" spans="1:16" s="206" customFormat="1" x14ac:dyDescent="0.2">
      <c r="A5" s="259"/>
      <c r="B5" s="209" t="s">
        <v>1</v>
      </c>
      <c r="C5" s="208" t="s">
        <v>88</v>
      </c>
      <c r="D5" s="208" t="s">
        <v>2</v>
      </c>
      <c r="E5" s="258"/>
      <c r="F5" s="258"/>
      <c r="G5" s="258"/>
      <c r="H5" s="258"/>
    </row>
    <row r="6" spans="1:16" ht="14.25" customHeight="1" x14ac:dyDescent="0.2">
      <c r="A6" s="210" t="s">
        <v>1</v>
      </c>
      <c r="B6" s="211">
        <v>919.63699999999994</v>
      </c>
      <c r="C6" s="212">
        <v>874.68799999999999</v>
      </c>
      <c r="D6" s="212">
        <v>44.948999999999998</v>
      </c>
      <c r="E6" s="212">
        <v>1139.8389999999999</v>
      </c>
      <c r="F6" s="212">
        <v>44.65393138837257</v>
      </c>
      <c r="G6" s="212">
        <v>42.471385925351882</v>
      </c>
      <c r="H6" s="213">
        <v>4.8876893817886842</v>
      </c>
      <c r="I6" s="86"/>
      <c r="J6" s="214"/>
      <c r="K6" s="215"/>
      <c r="L6" s="215"/>
      <c r="M6" s="215"/>
      <c r="N6" s="215"/>
      <c r="O6" s="215"/>
      <c r="P6" s="215"/>
    </row>
    <row r="7" spans="1:16" ht="12.75" customHeight="1" x14ac:dyDescent="0.2">
      <c r="A7" s="216" t="s">
        <v>3</v>
      </c>
      <c r="B7" s="217">
        <v>53.773000000000003</v>
      </c>
      <c r="C7" s="218">
        <v>47.692</v>
      </c>
      <c r="D7" s="218">
        <v>6.0810000000000004</v>
      </c>
      <c r="E7" s="218">
        <v>194.09899999999999</v>
      </c>
      <c r="F7" s="218">
        <v>21.693858120320165</v>
      </c>
      <c r="G7" s="218">
        <v>19.240575781048282</v>
      </c>
      <c r="H7" s="103">
        <v>11.308649322150522</v>
      </c>
      <c r="I7" s="86"/>
      <c r="J7" s="219"/>
      <c r="K7" s="215"/>
      <c r="L7" s="215"/>
      <c r="M7" s="215"/>
      <c r="N7" s="215"/>
      <c r="O7" s="215"/>
      <c r="P7" s="215"/>
    </row>
    <row r="8" spans="1:16" ht="12.75" customHeight="1" x14ac:dyDescent="0.2">
      <c r="A8" s="216" t="s">
        <v>4</v>
      </c>
      <c r="B8" s="217">
        <v>183.45</v>
      </c>
      <c r="C8" s="218">
        <v>175.137</v>
      </c>
      <c r="D8" s="218">
        <v>8.3130000000000006</v>
      </c>
      <c r="E8" s="218">
        <v>153.98099999999999</v>
      </c>
      <c r="F8" s="218">
        <v>54.366670519306169</v>
      </c>
      <c r="G8" s="218">
        <v>51.903055735839331</v>
      </c>
      <c r="H8" s="103">
        <v>4.5314799672935413</v>
      </c>
      <c r="I8" s="86"/>
      <c r="J8" s="219"/>
      <c r="K8" s="215"/>
      <c r="L8" s="215"/>
      <c r="M8" s="215"/>
      <c r="N8" s="215"/>
      <c r="O8" s="215"/>
      <c r="P8" s="215"/>
    </row>
    <row r="9" spans="1:16" ht="12.75" customHeight="1" x14ac:dyDescent="0.2">
      <c r="A9" s="216" t="s">
        <v>5</v>
      </c>
      <c r="B9" s="217">
        <v>257.51300000000003</v>
      </c>
      <c r="C9" s="218">
        <v>242.82300000000001</v>
      </c>
      <c r="D9" s="218">
        <v>14.69</v>
      </c>
      <c r="E9" s="218">
        <v>127.539</v>
      </c>
      <c r="F9" s="218">
        <v>66.877460706605859</v>
      </c>
      <c r="G9" s="218">
        <v>63.062391573086231</v>
      </c>
      <c r="H9" s="103">
        <v>5.7045663714064911</v>
      </c>
      <c r="I9" s="86"/>
      <c r="J9" s="219"/>
      <c r="K9" s="215"/>
      <c r="L9" s="215"/>
      <c r="M9" s="215"/>
      <c r="N9" s="215"/>
      <c r="O9" s="215"/>
      <c r="P9" s="215"/>
    </row>
    <row r="10" spans="1:16" ht="12.75" customHeight="1" x14ac:dyDescent="0.2">
      <c r="A10" s="216" t="s">
        <v>6</v>
      </c>
      <c r="B10" s="217">
        <v>217.74400000000003</v>
      </c>
      <c r="C10" s="218">
        <v>210.37200000000001</v>
      </c>
      <c r="D10" s="218">
        <v>7.3719999999999999</v>
      </c>
      <c r="E10" s="218">
        <v>107.11</v>
      </c>
      <c r="F10" s="218">
        <v>67.028265005202343</v>
      </c>
      <c r="G10" s="218">
        <v>64.75893786131617</v>
      </c>
      <c r="H10" s="103">
        <v>3.3856271584980524</v>
      </c>
      <c r="I10" s="86"/>
      <c r="J10" s="219"/>
      <c r="K10" s="215"/>
      <c r="L10" s="215"/>
      <c r="M10" s="215"/>
      <c r="N10" s="215"/>
      <c r="O10" s="215"/>
      <c r="P10" s="215"/>
    </row>
    <row r="11" spans="1:16" ht="12.75" customHeight="1" x14ac:dyDescent="0.2">
      <c r="A11" s="216" t="s">
        <v>7</v>
      </c>
      <c r="B11" s="217">
        <v>176.572</v>
      </c>
      <c r="C11" s="218">
        <v>168.44499999999999</v>
      </c>
      <c r="D11" s="218">
        <v>8.1270000000000007</v>
      </c>
      <c r="E11" s="218">
        <v>184.28399999999999</v>
      </c>
      <c r="F11" s="218">
        <v>48.931429711574701</v>
      </c>
      <c r="G11" s="218">
        <v>46.67928481167003</v>
      </c>
      <c r="H11" s="103">
        <v>4.6026550075889725</v>
      </c>
      <c r="I11" s="86"/>
      <c r="J11" s="219"/>
      <c r="K11" s="215"/>
      <c r="L11" s="215"/>
      <c r="M11" s="215"/>
      <c r="N11" s="215"/>
      <c r="O11" s="215"/>
      <c r="P11" s="215"/>
    </row>
    <row r="12" spans="1:16" ht="12.75" customHeight="1" x14ac:dyDescent="0.2">
      <c r="A12" s="216" t="s">
        <v>8</v>
      </c>
      <c r="B12" s="217">
        <v>30.585000000000001</v>
      </c>
      <c r="C12" s="218">
        <v>30.219000000000001</v>
      </c>
      <c r="D12" s="218">
        <v>0</v>
      </c>
      <c r="E12" s="218">
        <v>372.82600000000002</v>
      </c>
      <c r="F12" s="218">
        <v>7.5815979237056004</v>
      </c>
      <c r="G12" s="218">
        <v>7.4908715924949991</v>
      </c>
      <c r="H12" s="103">
        <v>0</v>
      </c>
      <c r="I12" s="86"/>
      <c r="J12" s="219"/>
      <c r="K12" s="215"/>
      <c r="L12" s="215"/>
      <c r="M12" s="215"/>
      <c r="N12" s="215"/>
      <c r="O12" s="215"/>
      <c r="P12" s="215"/>
    </row>
    <row r="13" spans="1:16" x14ac:dyDescent="0.2">
      <c r="A13" s="220"/>
      <c r="B13" s="217"/>
      <c r="C13" s="218"/>
      <c r="D13" s="218"/>
      <c r="E13" s="218"/>
      <c r="F13" s="218"/>
      <c r="G13" s="218"/>
      <c r="H13" s="103"/>
      <c r="I13" s="86"/>
      <c r="J13" s="219"/>
      <c r="K13" s="215"/>
      <c r="L13" s="215"/>
      <c r="M13" s="215"/>
      <c r="N13" s="215"/>
      <c r="O13" s="215"/>
      <c r="P13" s="215"/>
    </row>
    <row r="14" spans="1:16" ht="12.75" customHeight="1" x14ac:dyDescent="0.2">
      <c r="A14" s="221" t="s">
        <v>9</v>
      </c>
      <c r="B14" s="217">
        <v>134.601</v>
      </c>
      <c r="C14" s="218">
        <v>124.152</v>
      </c>
      <c r="D14" s="218">
        <v>10.449</v>
      </c>
      <c r="E14" s="218">
        <v>260.78800000000001</v>
      </c>
      <c r="F14" s="218">
        <v>34.042676958640726</v>
      </c>
      <c r="G14" s="218">
        <v>31.39996307433945</v>
      </c>
      <c r="H14" s="103">
        <v>7.7629438117101657</v>
      </c>
      <c r="I14" s="86"/>
      <c r="J14" s="219"/>
      <c r="K14" s="215"/>
      <c r="L14" s="215"/>
      <c r="M14" s="215"/>
      <c r="N14" s="215"/>
      <c r="O14" s="215"/>
      <c r="P14" s="215"/>
    </row>
    <row r="15" spans="1:16" ht="12.75" customHeight="1" x14ac:dyDescent="0.2">
      <c r="A15" s="221" t="s">
        <v>105</v>
      </c>
      <c r="B15" s="222">
        <v>237.22300000000001</v>
      </c>
      <c r="C15" s="223">
        <v>222.82900000000001</v>
      </c>
      <c r="D15" s="223">
        <v>14.394</v>
      </c>
      <c r="E15" s="223">
        <v>348.08100000000002</v>
      </c>
      <c r="F15" s="223">
        <v>40.529878490493829</v>
      </c>
      <c r="G15" s="223">
        <v>38.070643631343714</v>
      </c>
      <c r="H15" s="98">
        <v>6.0677084431104911</v>
      </c>
      <c r="I15" s="86"/>
      <c r="J15" s="219"/>
      <c r="K15" s="215"/>
      <c r="L15" s="215"/>
      <c r="M15" s="215"/>
      <c r="N15" s="215"/>
      <c r="O15" s="215"/>
      <c r="P15" s="215"/>
    </row>
    <row r="16" spans="1:16" ht="12.75" customHeight="1" x14ac:dyDescent="0.2">
      <c r="A16" s="221" t="s">
        <v>10</v>
      </c>
      <c r="B16" s="222">
        <v>889.05200000000002</v>
      </c>
      <c r="C16" s="223">
        <v>844.46900000000005</v>
      </c>
      <c r="D16" s="218">
        <v>44.582999999999998</v>
      </c>
      <c r="E16" s="223">
        <v>767.01400000000001</v>
      </c>
      <c r="F16" s="218">
        <v>53.684575373203728</v>
      </c>
      <c r="G16" s="218">
        <v>50.992472522230393</v>
      </c>
      <c r="H16" s="103">
        <v>5.0146673085488818</v>
      </c>
      <c r="I16" s="86"/>
      <c r="J16" s="219"/>
      <c r="K16" s="215"/>
      <c r="L16" s="215"/>
      <c r="M16" s="215"/>
      <c r="N16" s="215"/>
      <c r="O16" s="215"/>
      <c r="P16" s="215"/>
    </row>
    <row r="17" spans="1:16" ht="12.75" customHeight="1" x14ac:dyDescent="0.2">
      <c r="A17" s="221" t="s">
        <v>92</v>
      </c>
      <c r="B17" s="222">
        <v>917.678</v>
      </c>
      <c r="C17" s="223">
        <v>872.93200000000002</v>
      </c>
      <c r="D17" s="218">
        <v>44.746000000000002</v>
      </c>
      <c r="E17" s="223">
        <v>1033.6220000000001</v>
      </c>
      <c r="F17" s="218">
        <v>47.029057551376006</v>
      </c>
      <c r="G17" s="218">
        <v>44.735919643314716</v>
      </c>
      <c r="H17" s="103">
        <v>4.876002257872587</v>
      </c>
      <c r="I17" s="86"/>
      <c r="J17" s="219"/>
      <c r="K17" s="215"/>
      <c r="L17" s="215"/>
      <c r="M17" s="215"/>
      <c r="N17" s="215"/>
      <c r="O17" s="215"/>
      <c r="P17" s="215"/>
    </row>
    <row r="18" spans="1:16" ht="12.75" customHeight="1" x14ac:dyDescent="0.2">
      <c r="A18" s="221" t="s">
        <v>93</v>
      </c>
      <c r="B18" s="222">
        <v>880.76</v>
      </c>
      <c r="C18" s="223">
        <v>838.16099999999994</v>
      </c>
      <c r="D18" s="218">
        <v>42.598999999999997</v>
      </c>
      <c r="E18" s="223">
        <v>640.26700000000005</v>
      </c>
      <c r="F18" s="218">
        <v>57.905612457898513</v>
      </c>
      <c r="G18" s="218">
        <v>55.104938965580487</v>
      </c>
      <c r="H18" s="103">
        <v>4.8366183750397385</v>
      </c>
      <c r="I18" s="86"/>
      <c r="J18" s="219"/>
      <c r="K18" s="215"/>
      <c r="L18" s="215"/>
      <c r="M18" s="215"/>
      <c r="N18" s="215"/>
      <c r="O18" s="215"/>
      <c r="P18" s="215"/>
    </row>
    <row r="19" spans="1:16" ht="12.75" customHeight="1" x14ac:dyDescent="0.2">
      <c r="A19" s="221" t="s">
        <v>11</v>
      </c>
      <c r="B19" s="217">
        <v>658.70699999999999</v>
      </c>
      <c r="C19" s="218">
        <v>628.33199999999999</v>
      </c>
      <c r="D19" s="218">
        <v>30.375</v>
      </c>
      <c r="E19" s="218">
        <v>388.63</v>
      </c>
      <c r="F19" s="218">
        <v>62.893509920875509</v>
      </c>
      <c r="G19" s="218">
        <v>59.993297286355777</v>
      </c>
      <c r="H19" s="103">
        <v>4.6113066963004794</v>
      </c>
      <c r="I19" s="86"/>
      <c r="J19" s="86"/>
      <c r="K19" s="215"/>
      <c r="L19" s="215"/>
      <c r="M19" s="215"/>
      <c r="N19" s="215"/>
      <c r="O19" s="215"/>
      <c r="P19" s="215"/>
    </row>
    <row r="20" spans="1:16" ht="12.75" customHeight="1" x14ac:dyDescent="0.2">
      <c r="A20" s="221" t="s">
        <v>94</v>
      </c>
      <c r="B20" s="217">
        <v>835.279</v>
      </c>
      <c r="C20" s="218">
        <v>796.77700000000004</v>
      </c>
      <c r="D20" s="218">
        <v>38.502000000000002</v>
      </c>
      <c r="E20" s="218">
        <v>572.91499999999996</v>
      </c>
      <c r="F20" s="218">
        <v>59.315619864876581</v>
      </c>
      <c r="G20" s="218">
        <v>56.581479540461046</v>
      </c>
      <c r="H20" s="103">
        <v>4.6094777912529823</v>
      </c>
      <c r="I20" s="86"/>
      <c r="J20" s="86"/>
      <c r="K20" s="215"/>
      <c r="L20" s="215"/>
      <c r="M20" s="215"/>
      <c r="N20" s="215"/>
      <c r="O20" s="215"/>
      <c r="P20" s="215"/>
    </row>
    <row r="21" spans="1:16" ht="12.75" customHeight="1" x14ac:dyDescent="0.2">
      <c r="A21" s="221" t="s">
        <v>107</v>
      </c>
      <c r="B21" s="217">
        <v>860.30499999999995</v>
      </c>
      <c r="C21" s="218">
        <v>816.63099999999997</v>
      </c>
      <c r="D21" s="218">
        <v>43.673999999999999</v>
      </c>
      <c r="E21" s="218">
        <v>638.303</v>
      </c>
      <c r="F21" s="218">
        <v>57.406940307271803</v>
      </c>
      <c r="G21" s="218">
        <v>54.492635832719429</v>
      </c>
      <c r="H21" s="103">
        <v>5.0765716809736086</v>
      </c>
      <c r="I21" s="86"/>
      <c r="J21" s="86"/>
      <c r="K21" s="215"/>
      <c r="L21" s="215"/>
      <c r="M21" s="215"/>
      <c r="N21" s="215"/>
      <c r="O21" s="215"/>
      <c r="P21" s="215"/>
    </row>
    <row r="22" spans="1:16" ht="12.75" customHeight="1" x14ac:dyDescent="0.2">
      <c r="A22" s="224"/>
      <c r="B22" s="119"/>
      <c r="H22" s="225"/>
      <c r="I22" s="86"/>
      <c r="J22" s="86"/>
      <c r="K22" s="215"/>
      <c r="L22" s="215"/>
      <c r="M22" s="215"/>
      <c r="N22" s="215"/>
      <c r="O22" s="215"/>
      <c r="P22" s="215"/>
    </row>
    <row r="23" spans="1:16" x14ac:dyDescent="0.2">
      <c r="A23" s="226" t="s">
        <v>12</v>
      </c>
      <c r="B23" s="227">
        <v>458.09499999999997</v>
      </c>
      <c r="C23" s="228">
        <v>435.59899999999999</v>
      </c>
      <c r="D23" s="228">
        <v>22.495999999999999</v>
      </c>
      <c r="E23" s="228">
        <v>491.85199999999998</v>
      </c>
      <c r="F23" s="228">
        <v>48.223216663666499</v>
      </c>
      <c r="G23" s="228">
        <v>45.855084546822084</v>
      </c>
      <c r="H23" s="93">
        <v>4.9107717831454174</v>
      </c>
      <c r="I23" s="86"/>
      <c r="J23" s="86"/>
      <c r="K23" s="215"/>
      <c r="L23" s="215"/>
      <c r="M23" s="215"/>
      <c r="N23" s="215"/>
      <c r="O23" s="215"/>
      <c r="P23" s="215"/>
    </row>
    <row r="24" spans="1:16" ht="12.75" customHeight="1" x14ac:dyDescent="0.2">
      <c r="A24" s="216" t="s">
        <v>3</v>
      </c>
      <c r="B24" s="217">
        <v>30.285</v>
      </c>
      <c r="C24" s="218">
        <v>27.238</v>
      </c>
      <c r="D24" s="218">
        <v>3.0470000000000002</v>
      </c>
      <c r="E24" s="218">
        <v>92.718000000000004</v>
      </c>
      <c r="F24" s="218">
        <v>24.621350698763443</v>
      </c>
      <c r="G24" s="218">
        <v>22.144175345316778</v>
      </c>
      <c r="H24" s="103">
        <v>10.061086346376094</v>
      </c>
      <c r="I24" s="86"/>
      <c r="J24" s="86"/>
      <c r="K24" s="215"/>
      <c r="L24" s="215"/>
      <c r="M24" s="215"/>
      <c r="N24" s="215"/>
      <c r="O24" s="215"/>
      <c r="P24" s="215"/>
    </row>
    <row r="25" spans="1:16" ht="12.75" customHeight="1" x14ac:dyDescent="0.2">
      <c r="A25" s="216" t="s">
        <v>4</v>
      </c>
      <c r="B25" s="217">
        <v>97.843999999999994</v>
      </c>
      <c r="C25" s="218">
        <v>95.71</v>
      </c>
      <c r="D25" s="218">
        <v>0</v>
      </c>
      <c r="E25" s="218">
        <v>64.694999999999993</v>
      </c>
      <c r="F25" s="218">
        <v>60.197244968899774</v>
      </c>
      <c r="G25" s="218">
        <v>58.884329299429673</v>
      </c>
      <c r="H25" s="103">
        <v>0</v>
      </c>
      <c r="I25" s="86"/>
      <c r="J25" s="86"/>
      <c r="K25" s="215"/>
      <c r="L25" s="215"/>
      <c r="M25" s="215"/>
      <c r="N25" s="215"/>
      <c r="O25" s="215"/>
      <c r="P25" s="215"/>
    </row>
    <row r="26" spans="1:16" ht="12.75" customHeight="1" x14ac:dyDescent="0.2">
      <c r="A26" s="216" t="s">
        <v>5</v>
      </c>
      <c r="B26" s="217">
        <v>121.998</v>
      </c>
      <c r="C26" s="218">
        <v>112.78700000000001</v>
      </c>
      <c r="D26" s="218">
        <v>9.2110000000000003</v>
      </c>
      <c r="E26" s="218">
        <v>58.051000000000002</v>
      </c>
      <c r="F26" s="218">
        <v>67.758221373070654</v>
      </c>
      <c r="G26" s="218">
        <v>62.642391793345141</v>
      </c>
      <c r="H26" s="103">
        <v>7.5501237725208616</v>
      </c>
      <c r="I26" s="86"/>
      <c r="J26" s="86"/>
      <c r="K26" s="215"/>
      <c r="L26" s="215"/>
      <c r="M26" s="215"/>
      <c r="N26" s="215"/>
      <c r="O26" s="215"/>
      <c r="P26" s="215"/>
    </row>
    <row r="27" spans="1:16" ht="12.75" customHeight="1" x14ac:dyDescent="0.2">
      <c r="A27" s="216" t="s">
        <v>6</v>
      </c>
      <c r="B27" s="217">
        <v>100.297</v>
      </c>
      <c r="C27" s="218">
        <v>96.667000000000002</v>
      </c>
      <c r="D27" s="218">
        <v>3.63</v>
      </c>
      <c r="E27" s="218">
        <v>59.959000000000003</v>
      </c>
      <c r="F27" s="218">
        <v>62.585488218849839</v>
      </c>
      <c r="G27" s="218">
        <v>60.320362420127793</v>
      </c>
      <c r="H27" s="103">
        <v>3.6192508250496025</v>
      </c>
      <c r="I27" s="86"/>
      <c r="J27" s="86"/>
      <c r="K27" s="215"/>
      <c r="L27" s="215"/>
      <c r="M27" s="215"/>
      <c r="N27" s="215"/>
      <c r="O27" s="215"/>
      <c r="P27" s="215"/>
    </row>
    <row r="28" spans="1:16" ht="12.75" customHeight="1" x14ac:dyDescent="0.2">
      <c r="A28" s="216" t="s">
        <v>7</v>
      </c>
      <c r="B28" s="217">
        <v>91.409000000000006</v>
      </c>
      <c r="C28" s="218">
        <v>86.935000000000002</v>
      </c>
      <c r="D28" s="218">
        <v>4.4740000000000002</v>
      </c>
      <c r="E28" s="218">
        <v>74.528000000000006</v>
      </c>
      <c r="F28" s="218">
        <v>55.086568999077969</v>
      </c>
      <c r="G28" s="218">
        <v>52.39036501804901</v>
      </c>
      <c r="H28" s="103">
        <v>4.8944852257436358</v>
      </c>
      <c r="I28" s="86"/>
      <c r="J28" s="86"/>
      <c r="K28" s="215"/>
      <c r="L28" s="215"/>
      <c r="M28" s="215"/>
      <c r="N28" s="215"/>
      <c r="O28" s="215"/>
      <c r="P28" s="215"/>
    </row>
    <row r="29" spans="1:16" ht="12.75" customHeight="1" x14ac:dyDescent="0.2">
      <c r="A29" s="216" t="s">
        <v>8</v>
      </c>
      <c r="B29" s="217">
        <v>16.262</v>
      </c>
      <c r="C29" s="218">
        <v>16.262</v>
      </c>
      <c r="D29" s="218" t="s">
        <v>106</v>
      </c>
      <c r="E29" s="218">
        <v>141.90100000000001</v>
      </c>
      <c r="F29" s="218">
        <v>10.281797892048077</v>
      </c>
      <c r="G29" s="218">
        <v>10.281797892048077</v>
      </c>
      <c r="H29" s="103" t="s">
        <v>106</v>
      </c>
      <c r="I29" s="86"/>
      <c r="J29" s="86"/>
      <c r="K29" s="215"/>
      <c r="L29" s="215"/>
      <c r="M29" s="215"/>
      <c r="N29" s="215"/>
      <c r="O29" s="215"/>
      <c r="P29" s="215"/>
    </row>
    <row r="30" spans="1:16" ht="12.75" customHeight="1" x14ac:dyDescent="0.2">
      <c r="B30" s="119"/>
      <c r="H30" s="225"/>
      <c r="I30" s="86"/>
      <c r="J30" s="86"/>
      <c r="K30" s="215"/>
      <c r="L30" s="215"/>
      <c r="M30" s="215"/>
      <c r="N30" s="215"/>
      <c r="O30" s="215"/>
      <c r="P30" s="215"/>
    </row>
    <row r="31" spans="1:16" x14ac:dyDescent="0.2">
      <c r="A31" s="221" t="s">
        <v>9</v>
      </c>
      <c r="B31" s="120">
        <v>72.046999999999997</v>
      </c>
      <c r="C31" s="86">
        <v>69</v>
      </c>
      <c r="D31" s="86">
        <v>3.0470000000000002</v>
      </c>
      <c r="E31" s="86">
        <v>119.75700000000001</v>
      </c>
      <c r="F31" s="86">
        <v>37.562824550061521</v>
      </c>
      <c r="G31" s="86">
        <v>35.974223686680148</v>
      </c>
      <c r="H31" s="105">
        <v>4.2291837272891311</v>
      </c>
      <c r="I31" s="86"/>
      <c r="J31" s="86"/>
      <c r="K31" s="215"/>
      <c r="L31" s="215"/>
      <c r="M31" s="215"/>
      <c r="N31" s="215"/>
      <c r="O31" s="215"/>
      <c r="P31" s="215"/>
    </row>
    <row r="32" spans="1:16" x14ac:dyDescent="0.2">
      <c r="A32" s="221" t="s">
        <v>105</v>
      </c>
      <c r="B32" s="217">
        <v>128.12899999999999</v>
      </c>
      <c r="C32" s="218">
        <v>122.94799999999999</v>
      </c>
      <c r="D32" s="218">
        <v>5.181</v>
      </c>
      <c r="E32" s="218">
        <v>157.41300000000001</v>
      </c>
      <c r="F32" s="218">
        <v>44.872207941388659</v>
      </c>
      <c r="G32" s="218">
        <v>43.057763831590449</v>
      </c>
      <c r="H32" s="103">
        <v>4.0435810784443804</v>
      </c>
      <c r="I32" s="86"/>
      <c r="J32" s="86"/>
      <c r="K32" s="215"/>
      <c r="L32" s="215"/>
      <c r="M32" s="215"/>
      <c r="N32" s="215"/>
      <c r="O32" s="215"/>
      <c r="P32" s="215"/>
    </row>
    <row r="33" spans="1:16" x14ac:dyDescent="0.2">
      <c r="A33" s="221" t="s">
        <v>10</v>
      </c>
      <c r="B33" s="217">
        <v>441.83299999999997</v>
      </c>
      <c r="C33" s="218">
        <v>419.33699999999999</v>
      </c>
      <c r="D33" s="218">
        <v>22.495999999999999</v>
      </c>
      <c r="E33" s="218">
        <v>349.95100000000002</v>
      </c>
      <c r="F33" s="218">
        <v>55.802213735059055</v>
      </c>
      <c r="G33" s="218">
        <v>52.961034827680272</v>
      </c>
      <c r="H33" s="103">
        <v>5.0915164779452873</v>
      </c>
      <c r="I33" s="86"/>
      <c r="J33" s="86"/>
      <c r="K33" s="215"/>
      <c r="L33" s="215"/>
      <c r="M33" s="215"/>
      <c r="N33" s="215"/>
      <c r="O33" s="215"/>
      <c r="P33" s="215"/>
    </row>
    <row r="34" spans="1:16" x14ac:dyDescent="0.2">
      <c r="A34" s="221" t="s">
        <v>92</v>
      </c>
      <c r="B34" s="217">
        <v>456.76399999999995</v>
      </c>
      <c r="C34" s="218">
        <v>434.26799999999997</v>
      </c>
      <c r="D34" s="218">
        <v>22.495999999999999</v>
      </c>
      <c r="E34" s="218">
        <v>455.63600000000002</v>
      </c>
      <c r="F34" s="218">
        <v>50.061814993423937</v>
      </c>
      <c r="G34" s="218">
        <v>47.596229723805344</v>
      </c>
      <c r="H34" s="103">
        <v>4.9250816614269075</v>
      </c>
      <c r="I34" s="86"/>
      <c r="J34" s="86"/>
      <c r="K34" s="215"/>
      <c r="L34" s="215"/>
      <c r="M34" s="215"/>
      <c r="N34" s="215"/>
      <c r="O34" s="215"/>
      <c r="P34" s="215"/>
    </row>
    <row r="35" spans="1:16" x14ac:dyDescent="0.2">
      <c r="A35" s="221" t="s">
        <v>93</v>
      </c>
      <c r="B35" s="217">
        <v>436.31400000000002</v>
      </c>
      <c r="C35" s="218">
        <v>415.048</v>
      </c>
      <c r="D35" s="218">
        <v>21.265999999999998</v>
      </c>
      <c r="E35" s="218">
        <v>286.34899999999999</v>
      </c>
      <c r="F35" s="218">
        <v>60.375859840617274</v>
      </c>
      <c r="G35" s="218">
        <v>57.433132732684534</v>
      </c>
      <c r="H35" s="103">
        <v>4.874012752283905</v>
      </c>
      <c r="I35" s="86"/>
      <c r="J35" s="86"/>
      <c r="K35" s="215"/>
      <c r="L35" s="215"/>
      <c r="M35" s="215"/>
      <c r="N35" s="215"/>
      <c r="O35" s="215"/>
      <c r="P35" s="215"/>
    </row>
    <row r="36" spans="1:16" ht="12.75" customHeight="1" x14ac:dyDescent="0.2">
      <c r="A36" s="221" t="s">
        <v>11</v>
      </c>
      <c r="B36" s="217">
        <v>320.13900000000001</v>
      </c>
      <c r="C36" s="218">
        <v>305.16399999999999</v>
      </c>
      <c r="D36" s="218">
        <v>14.975</v>
      </c>
      <c r="E36" s="218">
        <v>182.70500000000001</v>
      </c>
      <c r="F36" s="218">
        <v>63.665669670911853</v>
      </c>
      <c r="G36" s="218">
        <v>60.687608880686653</v>
      </c>
      <c r="H36" s="103">
        <v>4.6776556433299286</v>
      </c>
      <c r="I36" s="86"/>
      <c r="J36" s="86"/>
      <c r="K36" s="215"/>
      <c r="L36" s="215"/>
      <c r="M36" s="215"/>
      <c r="N36" s="215"/>
      <c r="O36" s="215"/>
      <c r="P36" s="215"/>
    </row>
    <row r="37" spans="1:16" ht="12.75" customHeight="1" x14ac:dyDescent="0.2">
      <c r="A37" s="221" t="s">
        <v>94</v>
      </c>
      <c r="B37" s="217">
        <v>411.548</v>
      </c>
      <c r="C37" s="218">
        <v>392.09899999999999</v>
      </c>
      <c r="D37" s="218">
        <v>19.449000000000002</v>
      </c>
      <c r="E37" s="218">
        <v>257.233</v>
      </c>
      <c r="F37" s="218">
        <v>61.53703529256962</v>
      </c>
      <c r="G37" s="218">
        <v>58.628908416955625</v>
      </c>
      <c r="H37" s="103">
        <v>4.725815700720208</v>
      </c>
      <c r="I37" s="86"/>
      <c r="J37" s="86"/>
      <c r="K37" s="215"/>
      <c r="L37" s="215"/>
      <c r="M37" s="215"/>
      <c r="N37" s="215"/>
      <c r="O37" s="215"/>
      <c r="P37" s="215"/>
    </row>
    <row r="38" spans="1:16" ht="12.75" customHeight="1" x14ac:dyDescent="0.2">
      <c r="A38" s="221" t="s">
        <v>101</v>
      </c>
      <c r="B38" s="217">
        <v>432.73399999999998</v>
      </c>
      <c r="C38" s="218">
        <v>410.52199999999999</v>
      </c>
      <c r="D38" s="218">
        <v>22.212</v>
      </c>
      <c r="E38" s="218">
        <v>307.47199999999998</v>
      </c>
      <c r="F38" s="218">
        <v>58.461293207566534</v>
      </c>
      <c r="G38" s="218">
        <v>55.460506939959956</v>
      </c>
      <c r="H38" s="103">
        <v>5.1329454121931715</v>
      </c>
      <c r="I38" s="86"/>
      <c r="J38" s="86"/>
      <c r="K38" s="215"/>
      <c r="L38" s="215"/>
      <c r="M38" s="215"/>
      <c r="N38" s="215"/>
      <c r="O38" s="215"/>
      <c r="P38" s="215"/>
    </row>
    <row r="39" spans="1:16" ht="12.75" customHeight="1" x14ac:dyDescent="0.2">
      <c r="A39" s="224"/>
      <c r="B39" s="119"/>
      <c r="H39" s="225"/>
      <c r="I39" s="86"/>
      <c r="J39" s="86"/>
      <c r="K39" s="215"/>
      <c r="L39" s="215"/>
      <c r="M39" s="215"/>
      <c r="N39" s="215"/>
      <c r="O39" s="215"/>
      <c r="P39" s="215"/>
    </row>
    <row r="40" spans="1:16" x14ac:dyDescent="0.2">
      <c r="A40" s="226" t="s">
        <v>13</v>
      </c>
      <c r="B40" s="227">
        <v>461.54199999999997</v>
      </c>
      <c r="C40" s="228">
        <v>439.089</v>
      </c>
      <c r="D40" s="228">
        <v>22.452999999999999</v>
      </c>
      <c r="E40" s="228">
        <v>647.98699999999997</v>
      </c>
      <c r="F40" s="228">
        <v>41.598011408444478</v>
      </c>
      <c r="G40" s="228">
        <v>39.574359931105903</v>
      </c>
      <c r="H40" s="93">
        <v>4.8647793700248299</v>
      </c>
      <c r="I40" s="86"/>
      <c r="J40" s="86"/>
      <c r="K40" s="215"/>
      <c r="L40" s="215"/>
      <c r="M40" s="215"/>
      <c r="N40" s="215"/>
      <c r="O40" s="215"/>
      <c r="P40" s="215"/>
    </row>
    <row r="41" spans="1:16" ht="12.75" customHeight="1" x14ac:dyDescent="0.2">
      <c r="A41" s="216" t="s">
        <v>3</v>
      </c>
      <c r="B41" s="217">
        <v>23.488</v>
      </c>
      <c r="C41" s="218">
        <v>20.454000000000001</v>
      </c>
      <c r="D41" s="218">
        <v>3.0339999999999998</v>
      </c>
      <c r="E41" s="218">
        <v>101.381</v>
      </c>
      <c r="F41" s="218">
        <v>18.810112998422348</v>
      </c>
      <c r="G41" s="218">
        <v>16.380366624222184</v>
      </c>
      <c r="H41" s="103">
        <v>12.917234332425068</v>
      </c>
      <c r="I41" s="86"/>
      <c r="J41" s="86"/>
      <c r="K41" s="215"/>
      <c r="L41" s="215"/>
      <c r="M41" s="215"/>
      <c r="N41" s="215"/>
      <c r="O41" s="215"/>
      <c r="P41" s="215"/>
    </row>
    <row r="42" spans="1:16" ht="12.75" customHeight="1" x14ac:dyDescent="0.2">
      <c r="A42" s="216" t="s">
        <v>4</v>
      </c>
      <c r="B42" s="120">
        <v>85.606000000000009</v>
      </c>
      <c r="C42" s="86">
        <v>79.427000000000007</v>
      </c>
      <c r="D42" s="86">
        <v>6.1790000000000003</v>
      </c>
      <c r="E42" s="86">
        <v>89.286000000000001</v>
      </c>
      <c r="F42" s="86">
        <v>48.947922146238824</v>
      </c>
      <c r="G42" s="86">
        <v>45.414884614504956</v>
      </c>
      <c r="H42" s="105">
        <v>7.2179520127093886</v>
      </c>
      <c r="I42" s="86"/>
      <c r="J42" s="86"/>
      <c r="K42" s="215"/>
      <c r="L42" s="215"/>
      <c r="M42" s="215"/>
      <c r="N42" s="215"/>
      <c r="O42" s="215"/>
      <c r="P42" s="215"/>
    </row>
    <row r="43" spans="1:16" ht="12.75" customHeight="1" x14ac:dyDescent="0.2">
      <c r="A43" s="216" t="s">
        <v>5</v>
      </c>
      <c r="B43" s="217">
        <v>135.51500000000001</v>
      </c>
      <c r="C43" s="218">
        <v>130.036</v>
      </c>
      <c r="D43" s="218">
        <v>5.4790000000000001</v>
      </c>
      <c r="E43" s="218">
        <v>69.488</v>
      </c>
      <c r="F43" s="218">
        <v>66.103910674477945</v>
      </c>
      <c r="G43" s="218">
        <v>63.431266859509385</v>
      </c>
      <c r="H43" s="103">
        <v>4.043094860347562</v>
      </c>
      <c r="I43" s="86"/>
      <c r="J43" s="86"/>
      <c r="K43" s="215"/>
      <c r="L43" s="215"/>
      <c r="M43" s="215"/>
      <c r="N43" s="215"/>
      <c r="O43" s="215"/>
      <c r="P43" s="215"/>
    </row>
    <row r="44" spans="1:16" ht="12.75" customHeight="1" x14ac:dyDescent="0.2">
      <c r="A44" s="216" t="s">
        <v>6</v>
      </c>
      <c r="B44" s="217">
        <v>117.447</v>
      </c>
      <c r="C44" s="218">
        <v>113.705</v>
      </c>
      <c r="D44" s="218">
        <v>3.742</v>
      </c>
      <c r="E44" s="218">
        <v>47.151000000000003</v>
      </c>
      <c r="F44" s="218">
        <v>71.353843910618593</v>
      </c>
      <c r="G44" s="218">
        <v>69.080426250622722</v>
      </c>
      <c r="H44" s="103">
        <v>3.1861179936481987</v>
      </c>
      <c r="I44" s="86"/>
      <c r="J44" s="86"/>
      <c r="K44" s="215"/>
      <c r="L44" s="215"/>
      <c r="M44" s="215"/>
      <c r="N44" s="215"/>
      <c r="O44" s="215"/>
      <c r="P44" s="215"/>
    </row>
    <row r="45" spans="1:16" ht="12.75" customHeight="1" x14ac:dyDescent="0.2">
      <c r="A45" s="216" t="s">
        <v>7</v>
      </c>
      <c r="B45" s="217">
        <v>85.163000000000011</v>
      </c>
      <c r="C45" s="218">
        <v>81.510000000000005</v>
      </c>
      <c r="D45" s="218">
        <v>3.653</v>
      </c>
      <c r="E45" s="218">
        <v>109.756</v>
      </c>
      <c r="F45" s="218">
        <v>43.691482102822199</v>
      </c>
      <c r="G45" s="218">
        <v>41.81737029227525</v>
      </c>
      <c r="H45" s="103">
        <v>4.2894214623721565</v>
      </c>
      <c r="I45" s="86"/>
      <c r="J45" s="86"/>
      <c r="K45" s="215"/>
      <c r="L45" s="215"/>
      <c r="M45" s="215"/>
      <c r="N45" s="215"/>
      <c r="O45" s="215"/>
      <c r="P45" s="215"/>
    </row>
    <row r="46" spans="1:16" ht="12.75" customHeight="1" x14ac:dyDescent="0.2">
      <c r="A46" s="216" t="s">
        <v>8</v>
      </c>
      <c r="B46" s="217">
        <v>14.323</v>
      </c>
      <c r="C46" s="218">
        <v>13.957000000000001</v>
      </c>
      <c r="D46" s="218">
        <v>0</v>
      </c>
      <c r="E46" s="218">
        <v>230.92500000000001</v>
      </c>
      <c r="F46" s="218">
        <v>5.8402107254697295</v>
      </c>
      <c r="G46" s="218">
        <v>5.6909740344467652</v>
      </c>
      <c r="H46" s="103">
        <v>0</v>
      </c>
      <c r="I46" s="86"/>
      <c r="J46" s="86"/>
      <c r="K46" s="215"/>
      <c r="L46" s="215"/>
      <c r="M46" s="215"/>
      <c r="N46" s="215"/>
      <c r="O46" s="215"/>
      <c r="P46" s="215"/>
    </row>
    <row r="47" spans="1:16" ht="12.75" customHeight="1" x14ac:dyDescent="0.2">
      <c r="B47" s="217"/>
      <c r="C47" s="218"/>
      <c r="D47" s="218"/>
      <c r="E47" s="218"/>
      <c r="F47" s="218"/>
      <c r="G47" s="218"/>
      <c r="H47" s="103"/>
      <c r="I47" s="86"/>
      <c r="J47" s="86"/>
      <c r="K47" s="215"/>
      <c r="L47" s="215"/>
      <c r="M47" s="215"/>
      <c r="N47" s="215"/>
      <c r="O47" s="215"/>
      <c r="P47" s="215"/>
    </row>
    <row r="48" spans="1:16" x14ac:dyDescent="0.2">
      <c r="A48" s="221" t="s">
        <v>9</v>
      </c>
      <c r="B48" s="217">
        <v>62.554000000000002</v>
      </c>
      <c r="C48" s="218">
        <v>55.152000000000001</v>
      </c>
      <c r="D48" s="218">
        <v>7.4020000000000001</v>
      </c>
      <c r="E48" s="218">
        <v>141.03100000000001</v>
      </c>
      <c r="F48" s="218">
        <v>30.726232286268633</v>
      </c>
      <c r="G48" s="218">
        <v>27.090404499349162</v>
      </c>
      <c r="H48" s="103">
        <v>11.832976308469483</v>
      </c>
      <c r="I48" s="86"/>
      <c r="J48" s="86"/>
      <c r="K48" s="215"/>
      <c r="L48" s="215"/>
      <c r="M48" s="215"/>
      <c r="N48" s="215"/>
      <c r="O48" s="215"/>
      <c r="P48" s="215"/>
    </row>
    <row r="49" spans="1:16" x14ac:dyDescent="0.2">
      <c r="A49" s="221" t="s">
        <v>105</v>
      </c>
      <c r="B49" s="217">
        <v>109.09399999999999</v>
      </c>
      <c r="C49" s="218">
        <v>99.881</v>
      </c>
      <c r="D49" s="218">
        <v>9.2129999999999992</v>
      </c>
      <c r="E49" s="218">
        <v>190.66800000000001</v>
      </c>
      <c r="F49" s="218">
        <v>36.393538874173508</v>
      </c>
      <c r="G49" s="218">
        <v>33.320100613153102</v>
      </c>
      <c r="H49" s="103">
        <v>8.4450107246961341</v>
      </c>
      <c r="I49" s="86"/>
      <c r="J49" s="86"/>
      <c r="K49" s="215"/>
      <c r="L49" s="215"/>
      <c r="M49" s="215"/>
      <c r="N49" s="215"/>
      <c r="O49" s="215"/>
      <c r="P49" s="215"/>
    </row>
    <row r="50" spans="1:16" x14ac:dyDescent="0.2">
      <c r="A50" s="221" t="s">
        <v>10</v>
      </c>
      <c r="B50" s="217">
        <v>447.21899999999999</v>
      </c>
      <c r="C50" s="218">
        <v>425.13200000000001</v>
      </c>
      <c r="D50" s="218">
        <v>22.087</v>
      </c>
      <c r="E50" s="218">
        <v>417.06299999999999</v>
      </c>
      <c r="F50" s="218">
        <v>51.744569480794453</v>
      </c>
      <c r="G50" s="218">
        <v>49.189037837187399</v>
      </c>
      <c r="H50" s="103">
        <v>4.9387436580288409</v>
      </c>
      <c r="I50" s="86"/>
      <c r="J50" s="86"/>
      <c r="K50" s="215"/>
      <c r="L50" s="215"/>
      <c r="M50" s="215"/>
      <c r="N50" s="215"/>
      <c r="O50" s="215"/>
      <c r="P50" s="215"/>
    </row>
    <row r="51" spans="1:16" x14ac:dyDescent="0.2">
      <c r="A51" s="221" t="s">
        <v>92</v>
      </c>
      <c r="B51" s="217">
        <v>460.91399999999999</v>
      </c>
      <c r="C51" s="218">
        <v>438.66399999999999</v>
      </c>
      <c r="D51" s="218">
        <v>22.25</v>
      </c>
      <c r="E51" s="218">
        <v>577.98599999999999</v>
      </c>
      <c r="F51" s="218">
        <v>44.36557897776494</v>
      </c>
      <c r="G51" s="218">
        <v>42.223890653575893</v>
      </c>
      <c r="H51" s="103">
        <v>4.827364757850706</v>
      </c>
      <c r="I51" s="86"/>
      <c r="J51" s="86"/>
      <c r="K51" s="215"/>
      <c r="L51" s="215"/>
      <c r="M51" s="215"/>
      <c r="N51" s="215"/>
      <c r="O51" s="215"/>
      <c r="P51" s="215"/>
    </row>
    <row r="52" spans="1:16" x14ac:dyDescent="0.2">
      <c r="A52" s="221" t="s">
        <v>93</v>
      </c>
      <c r="B52" s="217">
        <v>444.44600000000003</v>
      </c>
      <c r="C52" s="218">
        <v>423.113</v>
      </c>
      <c r="D52" s="218">
        <v>21.332999999999998</v>
      </c>
      <c r="E52" s="218">
        <v>353.91800000000001</v>
      </c>
      <c r="F52" s="218">
        <v>55.669594320385187</v>
      </c>
      <c r="G52" s="218">
        <v>52.997504897515412</v>
      </c>
      <c r="H52" s="103">
        <v>4.7999082003212985</v>
      </c>
      <c r="I52" s="86"/>
      <c r="J52" s="86"/>
      <c r="K52" s="215"/>
      <c r="L52" s="215"/>
      <c r="M52" s="215"/>
      <c r="N52" s="215"/>
      <c r="O52" s="215"/>
      <c r="P52" s="215"/>
    </row>
    <row r="53" spans="1:16" ht="12.75" customHeight="1" x14ac:dyDescent="0.2">
      <c r="A53" s="221" t="s">
        <v>11</v>
      </c>
      <c r="B53" s="217">
        <v>338.56799999999998</v>
      </c>
      <c r="C53" s="218">
        <v>323.16800000000001</v>
      </c>
      <c r="D53" s="218">
        <v>15.4</v>
      </c>
      <c r="E53" s="218">
        <v>205.92500000000001</v>
      </c>
      <c r="F53" s="218">
        <v>62.180413705961314</v>
      </c>
      <c r="G53" s="218">
        <v>59.352094517284883</v>
      </c>
      <c r="H53" s="103">
        <v>4.5485692682119989</v>
      </c>
      <c r="I53" s="86"/>
      <c r="J53" s="86"/>
      <c r="K53" s="215"/>
      <c r="L53" s="215"/>
      <c r="M53" s="215"/>
      <c r="N53" s="215"/>
      <c r="O53" s="215"/>
      <c r="P53" s="215"/>
    </row>
    <row r="54" spans="1:16" ht="12.75" customHeight="1" x14ac:dyDescent="0.2">
      <c r="A54" s="221" t="s">
        <v>94</v>
      </c>
      <c r="B54" s="217">
        <v>423.73099999999999</v>
      </c>
      <c r="C54" s="218">
        <v>404.678</v>
      </c>
      <c r="D54" s="218">
        <v>19.053000000000001</v>
      </c>
      <c r="E54" s="218">
        <v>315.68200000000002</v>
      </c>
      <c r="F54" s="218">
        <v>57.306403863605318</v>
      </c>
      <c r="G54" s="218">
        <v>54.729630125518483</v>
      </c>
      <c r="H54" s="103">
        <v>4.4964847981384422</v>
      </c>
      <c r="I54" s="86"/>
      <c r="J54" s="86"/>
      <c r="K54" s="215"/>
      <c r="L54" s="215"/>
      <c r="M54" s="215"/>
      <c r="N54" s="215"/>
      <c r="O54" s="215"/>
      <c r="P54" s="215"/>
    </row>
    <row r="55" spans="1:16" ht="12.75" customHeight="1" x14ac:dyDescent="0.2">
      <c r="A55" s="229" t="s">
        <v>108</v>
      </c>
      <c r="B55" s="217">
        <v>427.57099999999997</v>
      </c>
      <c r="C55" s="218">
        <v>406.10899999999998</v>
      </c>
      <c r="D55" s="218">
        <v>21.462</v>
      </c>
      <c r="E55" s="218">
        <v>330.83100000000002</v>
      </c>
      <c r="F55" s="218">
        <v>56.377884024567436</v>
      </c>
      <c r="G55" s="218">
        <v>53.547986424086425</v>
      </c>
      <c r="H55" s="103">
        <v>5.0195172263787775</v>
      </c>
      <c r="I55" s="86"/>
      <c r="J55" s="86"/>
      <c r="K55" s="215"/>
      <c r="L55" s="215"/>
      <c r="M55" s="215"/>
      <c r="N55" s="215"/>
      <c r="O55" s="215"/>
      <c r="P55" s="215"/>
    </row>
    <row r="56" spans="1:16" ht="12.75" customHeight="1" x14ac:dyDescent="0.2">
      <c r="B56" s="119"/>
      <c r="H56" s="225"/>
      <c r="I56" s="86"/>
      <c r="J56" s="86"/>
      <c r="K56" s="215"/>
      <c r="L56" s="215"/>
      <c r="M56" s="215"/>
      <c r="N56" s="215"/>
      <c r="O56" s="215"/>
      <c r="P56" s="215"/>
    </row>
    <row r="57" spans="1:16" x14ac:dyDescent="0.2">
      <c r="A57" s="226" t="s">
        <v>14</v>
      </c>
      <c r="B57" s="227">
        <v>441.56700000000001</v>
      </c>
      <c r="C57" s="228">
        <v>422.34500000000003</v>
      </c>
      <c r="D57" s="228">
        <v>19.222000000000001</v>
      </c>
      <c r="E57" s="228">
        <v>432.505</v>
      </c>
      <c r="F57" s="228">
        <v>50.518378348694391</v>
      </c>
      <c r="G57" s="228">
        <v>48.319246011770204</v>
      </c>
      <c r="H57" s="93">
        <v>4.3531332730933245</v>
      </c>
      <c r="I57" s="86"/>
      <c r="J57" s="86"/>
      <c r="K57" s="215"/>
      <c r="L57" s="215"/>
      <c r="M57" s="215"/>
      <c r="N57" s="215"/>
      <c r="O57" s="215"/>
      <c r="P57" s="215"/>
    </row>
    <row r="58" spans="1:16" ht="12.75" customHeight="1" x14ac:dyDescent="0.2">
      <c r="A58" s="216" t="s">
        <v>3</v>
      </c>
      <c r="B58" s="217">
        <v>34.380000000000003</v>
      </c>
      <c r="C58" s="218">
        <v>31.876000000000001</v>
      </c>
      <c r="D58" s="218">
        <v>0</v>
      </c>
      <c r="E58" s="218">
        <v>81.481999999999999</v>
      </c>
      <c r="F58" s="218">
        <v>29.673231948352353</v>
      </c>
      <c r="G58" s="218">
        <v>27.512040185738208</v>
      </c>
      <c r="H58" s="103">
        <v>0</v>
      </c>
      <c r="I58" s="86"/>
      <c r="J58" s="86"/>
      <c r="K58" s="215"/>
      <c r="L58" s="215"/>
      <c r="M58" s="215"/>
      <c r="N58" s="215"/>
      <c r="O58" s="215"/>
      <c r="P58" s="215"/>
    </row>
    <row r="59" spans="1:16" ht="12.75" customHeight="1" x14ac:dyDescent="0.2">
      <c r="A59" s="216" t="s">
        <v>4</v>
      </c>
      <c r="B59" s="120">
        <v>110.38900000000001</v>
      </c>
      <c r="C59" s="86">
        <v>106.459</v>
      </c>
      <c r="D59" s="86">
        <v>3.93</v>
      </c>
      <c r="E59" s="86">
        <v>66.334000000000003</v>
      </c>
      <c r="F59" s="86">
        <v>62.464421722130112</v>
      </c>
      <c r="G59" s="86">
        <v>60.240602524855277</v>
      </c>
      <c r="H59" s="105">
        <v>3.5601373325240737</v>
      </c>
      <c r="I59" s="86"/>
      <c r="J59" s="86"/>
      <c r="K59" s="215"/>
      <c r="L59" s="215"/>
      <c r="M59" s="215"/>
      <c r="N59" s="215"/>
      <c r="O59" s="215"/>
      <c r="P59" s="215"/>
    </row>
    <row r="60" spans="1:16" ht="12.75" customHeight="1" x14ac:dyDescent="0.2">
      <c r="A60" s="216" t="s">
        <v>5</v>
      </c>
      <c r="B60" s="217">
        <v>137.416</v>
      </c>
      <c r="C60" s="218">
        <v>130.714</v>
      </c>
      <c r="D60" s="218">
        <v>6.702</v>
      </c>
      <c r="E60" s="218">
        <v>56.043999999999997</v>
      </c>
      <c r="F60" s="218">
        <v>71.030704021503141</v>
      </c>
      <c r="G60" s="218">
        <v>67.566421999379713</v>
      </c>
      <c r="H60" s="103">
        <v>4.8771613203702628</v>
      </c>
      <c r="I60" s="86"/>
      <c r="J60" s="86"/>
      <c r="K60" s="215"/>
      <c r="L60" s="215"/>
      <c r="M60" s="215"/>
      <c r="N60" s="215"/>
      <c r="O60" s="215"/>
      <c r="P60" s="215"/>
    </row>
    <row r="61" spans="1:16" ht="12.75" customHeight="1" x14ac:dyDescent="0.2">
      <c r="A61" s="216" t="s">
        <v>6</v>
      </c>
      <c r="B61" s="217">
        <v>82.12</v>
      </c>
      <c r="C61" s="218">
        <v>79.528000000000006</v>
      </c>
      <c r="D61" s="218">
        <v>0</v>
      </c>
      <c r="E61" s="218">
        <v>29.588000000000001</v>
      </c>
      <c r="F61" s="218">
        <v>73.513087692913672</v>
      </c>
      <c r="G61" s="218">
        <v>71.192752533390632</v>
      </c>
      <c r="H61" s="103">
        <v>0</v>
      </c>
      <c r="I61" s="86"/>
      <c r="J61" s="86"/>
      <c r="K61" s="215"/>
      <c r="L61" s="215"/>
      <c r="M61" s="215"/>
      <c r="N61" s="215"/>
      <c r="O61" s="215"/>
      <c r="P61" s="215"/>
    </row>
    <row r="62" spans="1:16" ht="12.75" customHeight="1" x14ac:dyDescent="0.2">
      <c r="A62" s="216" t="s">
        <v>7</v>
      </c>
      <c r="B62" s="217">
        <v>62.155000000000001</v>
      </c>
      <c r="C62" s="218">
        <v>58.865000000000002</v>
      </c>
      <c r="D62" s="218">
        <v>3.29</v>
      </c>
      <c r="E62" s="218">
        <v>62.015000000000001</v>
      </c>
      <c r="F62" s="218">
        <v>50.05637432552146</v>
      </c>
      <c r="G62" s="218">
        <v>47.406781026012723</v>
      </c>
      <c r="H62" s="103">
        <v>5.2932185664870079</v>
      </c>
      <c r="I62" s="86"/>
      <c r="J62" s="86"/>
      <c r="K62" s="215"/>
      <c r="L62" s="215"/>
      <c r="M62" s="215"/>
      <c r="N62" s="215"/>
      <c r="O62" s="215"/>
      <c r="P62" s="215"/>
    </row>
    <row r="63" spans="1:16" ht="12.75" customHeight="1" x14ac:dyDescent="0.2">
      <c r="A63" s="216" t="s">
        <v>8</v>
      </c>
      <c r="B63" s="217">
        <v>15.107000000000001</v>
      </c>
      <c r="C63" s="218">
        <v>14.903</v>
      </c>
      <c r="D63" s="218">
        <v>0</v>
      </c>
      <c r="E63" s="218">
        <v>137.042</v>
      </c>
      <c r="F63" s="218">
        <v>9.9290826755351667</v>
      </c>
      <c r="G63" s="218">
        <v>9.7950035820149974</v>
      </c>
      <c r="H63" s="103">
        <v>0</v>
      </c>
      <c r="I63" s="86"/>
      <c r="J63" s="86"/>
      <c r="K63" s="215"/>
      <c r="L63" s="215"/>
      <c r="M63" s="215"/>
      <c r="N63" s="215"/>
      <c r="O63" s="215"/>
      <c r="P63" s="215"/>
    </row>
    <row r="64" spans="1:16" ht="12.75" customHeight="1" x14ac:dyDescent="0.2">
      <c r="B64" s="217"/>
      <c r="C64" s="218"/>
      <c r="D64" s="218"/>
      <c r="E64" s="218"/>
      <c r="F64" s="218"/>
      <c r="G64" s="218"/>
      <c r="H64" s="103"/>
      <c r="I64" s="86"/>
      <c r="J64" s="86"/>
      <c r="K64" s="215"/>
      <c r="L64" s="215"/>
      <c r="M64" s="215"/>
      <c r="N64" s="215"/>
      <c r="O64" s="215"/>
      <c r="P64" s="215"/>
    </row>
    <row r="65" spans="1:16" x14ac:dyDescent="0.2">
      <c r="A65" s="221" t="s">
        <v>9</v>
      </c>
      <c r="B65" s="217">
        <v>85.852999999999994</v>
      </c>
      <c r="C65" s="218">
        <v>81.183999999999997</v>
      </c>
      <c r="D65" s="218">
        <v>4.6689999999999996</v>
      </c>
      <c r="E65" s="218">
        <v>113.43899999999999</v>
      </c>
      <c r="F65" s="218">
        <v>43.078999658792121</v>
      </c>
      <c r="G65" s="218">
        <v>40.736206169841239</v>
      </c>
      <c r="H65" s="103">
        <v>5.4383655783723341</v>
      </c>
      <c r="I65" s="86"/>
      <c r="J65" s="86"/>
      <c r="K65" s="215"/>
      <c r="L65" s="215"/>
      <c r="M65" s="215"/>
      <c r="N65" s="215"/>
      <c r="O65" s="215"/>
      <c r="P65" s="215"/>
    </row>
    <row r="66" spans="1:16" x14ac:dyDescent="0.2">
      <c r="A66" s="221" t="s">
        <v>105</v>
      </c>
      <c r="B66" s="217">
        <v>144.76900000000001</v>
      </c>
      <c r="C66" s="218">
        <v>138.33500000000001</v>
      </c>
      <c r="D66" s="218">
        <v>6.4340000000000002</v>
      </c>
      <c r="E66" s="218">
        <v>147.81700000000001</v>
      </c>
      <c r="F66" s="218">
        <v>49.479127504391876</v>
      </c>
      <c r="G66" s="218">
        <v>47.280115931726058</v>
      </c>
      <c r="H66" s="103">
        <v>4.4443216434457655</v>
      </c>
      <c r="I66" s="86"/>
      <c r="J66" s="86"/>
      <c r="K66" s="215"/>
      <c r="L66" s="215"/>
      <c r="M66" s="215"/>
      <c r="N66" s="215"/>
      <c r="O66" s="215"/>
      <c r="P66" s="215"/>
    </row>
    <row r="67" spans="1:16" x14ac:dyDescent="0.2">
      <c r="A67" s="221" t="s">
        <v>10</v>
      </c>
      <c r="B67" s="217">
        <v>426.459</v>
      </c>
      <c r="C67" s="218">
        <v>407.44200000000001</v>
      </c>
      <c r="D67" s="218">
        <v>19.016999999999999</v>
      </c>
      <c r="E67" s="218">
        <v>295.464</v>
      </c>
      <c r="F67" s="218">
        <v>59.072643481368516</v>
      </c>
      <c r="G67" s="218">
        <v>56.438429029134682</v>
      </c>
      <c r="H67" s="103">
        <v>4.4592797900853309</v>
      </c>
      <c r="I67" s="86"/>
      <c r="J67" s="86"/>
      <c r="K67" s="215"/>
      <c r="L67" s="215"/>
      <c r="M67" s="215"/>
      <c r="N67" s="215"/>
      <c r="O67" s="215"/>
      <c r="P67" s="215"/>
    </row>
    <row r="68" spans="1:16" x14ac:dyDescent="0.2">
      <c r="A68" s="221" t="s">
        <v>92</v>
      </c>
      <c r="B68" s="217">
        <v>439.85500000000002</v>
      </c>
      <c r="C68" s="218">
        <v>420.83800000000002</v>
      </c>
      <c r="D68" s="218">
        <v>19.016999999999999</v>
      </c>
      <c r="E68" s="218">
        <v>391.98200000000003</v>
      </c>
      <c r="F68" s="218">
        <v>52.877546923255402</v>
      </c>
      <c r="G68" s="218">
        <v>50.591401921289872</v>
      </c>
      <c r="H68" s="103">
        <v>4.3234702345090987</v>
      </c>
      <c r="I68" s="86"/>
      <c r="J68" s="86"/>
      <c r="K68" s="215"/>
      <c r="L68" s="215"/>
      <c r="M68" s="215"/>
      <c r="N68" s="215"/>
      <c r="O68" s="215"/>
      <c r="P68" s="215"/>
    </row>
    <row r="69" spans="1:16" x14ac:dyDescent="0.2">
      <c r="A69" s="221" t="s">
        <v>93</v>
      </c>
      <c r="B69" s="217">
        <v>421.553</v>
      </c>
      <c r="C69" s="218">
        <v>403.512</v>
      </c>
      <c r="D69" s="218">
        <v>18.041</v>
      </c>
      <c r="E69" s="218">
        <v>242.785</v>
      </c>
      <c r="F69" s="218">
        <v>63.454596906996144</v>
      </c>
      <c r="G69" s="218">
        <v>60.73896119144171</v>
      </c>
      <c r="H69" s="103">
        <v>4.2796516689479143</v>
      </c>
      <c r="I69" s="86"/>
      <c r="J69" s="86"/>
      <c r="K69" s="215"/>
      <c r="L69" s="215"/>
      <c r="M69" s="215"/>
      <c r="N69" s="215"/>
      <c r="O69" s="215"/>
      <c r="P69" s="215"/>
    </row>
    <row r="70" spans="1:16" ht="12.75" customHeight="1" x14ac:dyDescent="0.2">
      <c r="A70" s="221" t="s">
        <v>11</v>
      </c>
      <c r="B70" s="217">
        <v>329.92500000000001</v>
      </c>
      <c r="C70" s="218">
        <v>316.70100000000002</v>
      </c>
      <c r="D70" s="218">
        <v>13.224</v>
      </c>
      <c r="E70" s="218">
        <v>151.96700000000001</v>
      </c>
      <c r="F70" s="218">
        <v>68.464510720244377</v>
      </c>
      <c r="G70" s="218">
        <v>65.720327376258581</v>
      </c>
      <c r="H70" s="103">
        <v>4.0081836781086606</v>
      </c>
      <c r="I70" s="86"/>
      <c r="J70" s="86"/>
      <c r="K70" s="215"/>
      <c r="L70" s="215"/>
      <c r="M70" s="215"/>
      <c r="N70" s="215"/>
      <c r="O70" s="215"/>
      <c r="P70" s="215"/>
    </row>
    <row r="71" spans="1:16" ht="12.75" customHeight="1" x14ac:dyDescent="0.2">
      <c r="A71" s="221" t="s">
        <v>94</v>
      </c>
      <c r="B71" s="217">
        <v>392.07899999999995</v>
      </c>
      <c r="C71" s="218">
        <v>375.56599999999997</v>
      </c>
      <c r="D71" s="218">
        <v>16.513000000000002</v>
      </c>
      <c r="E71" s="218">
        <v>213.98099999999999</v>
      </c>
      <c r="F71" s="218">
        <v>64.693099693099683</v>
      </c>
      <c r="G71" s="218">
        <v>61.968451968451966</v>
      </c>
      <c r="H71" s="103">
        <v>4.2116512233503975</v>
      </c>
      <c r="I71" s="86"/>
      <c r="J71" s="86"/>
      <c r="K71" s="215"/>
      <c r="L71" s="215"/>
      <c r="M71" s="215"/>
      <c r="N71" s="215"/>
      <c r="O71" s="215"/>
      <c r="P71" s="215"/>
    </row>
    <row r="72" spans="1:16" ht="12.75" customHeight="1" x14ac:dyDescent="0.2">
      <c r="A72" s="221" t="s">
        <v>107</v>
      </c>
      <c r="B72" s="217">
        <v>415.84199999999998</v>
      </c>
      <c r="C72" s="218">
        <v>397.149</v>
      </c>
      <c r="D72" s="218">
        <v>18.693000000000001</v>
      </c>
      <c r="E72" s="218">
        <v>251.73599999999999</v>
      </c>
      <c r="F72" s="218">
        <v>62.291148000683059</v>
      </c>
      <c r="G72" s="218">
        <v>59.491025767775454</v>
      </c>
      <c r="H72" s="103">
        <v>4.4952169333544951</v>
      </c>
      <c r="I72" s="86"/>
      <c r="J72" s="86"/>
      <c r="K72" s="215"/>
      <c r="L72" s="215"/>
      <c r="M72" s="215"/>
      <c r="N72" s="215"/>
      <c r="O72" s="215"/>
      <c r="P72" s="215"/>
    </row>
    <row r="73" spans="1:16" ht="12.75" customHeight="1" x14ac:dyDescent="0.2">
      <c r="B73" s="119"/>
      <c r="H73" s="225"/>
      <c r="I73" s="86"/>
      <c r="J73" s="86"/>
      <c r="K73" s="215"/>
      <c r="L73" s="215"/>
      <c r="M73" s="215"/>
      <c r="N73" s="215"/>
      <c r="O73" s="215"/>
      <c r="P73" s="215"/>
    </row>
    <row r="74" spans="1:16" x14ac:dyDescent="0.2">
      <c r="A74" s="226" t="s">
        <v>15</v>
      </c>
      <c r="B74" s="227">
        <v>478.072</v>
      </c>
      <c r="C74" s="228">
        <v>452.34399999999999</v>
      </c>
      <c r="D74" s="228">
        <v>25.728000000000002</v>
      </c>
      <c r="E74" s="228">
        <v>707.33399999999995</v>
      </c>
      <c r="F74" s="228">
        <v>40.329811052078362</v>
      </c>
      <c r="G74" s="228">
        <v>38.159415423913835</v>
      </c>
      <c r="H74" s="93">
        <v>5.3816161582355795</v>
      </c>
      <c r="I74" s="86"/>
      <c r="J74" s="86"/>
      <c r="K74" s="215"/>
      <c r="L74" s="215"/>
      <c r="M74" s="215"/>
      <c r="N74" s="215"/>
      <c r="O74" s="215"/>
      <c r="P74" s="215"/>
    </row>
    <row r="75" spans="1:16" ht="12.75" customHeight="1" x14ac:dyDescent="0.2">
      <c r="A75" s="216" t="s">
        <v>3</v>
      </c>
      <c r="B75" s="217">
        <v>19.393000000000001</v>
      </c>
      <c r="C75" s="218">
        <v>15.816000000000001</v>
      </c>
      <c r="D75" s="218">
        <v>3.577</v>
      </c>
      <c r="E75" s="218">
        <v>112.617</v>
      </c>
      <c r="F75" s="218">
        <v>14.690553745928339</v>
      </c>
      <c r="G75" s="218">
        <v>11.980910537080526</v>
      </c>
      <c r="H75" s="103">
        <v>18.444799669984015</v>
      </c>
      <c r="I75" s="86"/>
      <c r="J75" s="86"/>
      <c r="K75" s="215"/>
      <c r="L75" s="215"/>
      <c r="M75" s="215"/>
      <c r="N75" s="215"/>
      <c r="O75" s="215"/>
      <c r="P75" s="215"/>
    </row>
    <row r="76" spans="1:16" ht="12.75" customHeight="1" x14ac:dyDescent="0.2">
      <c r="A76" s="216" t="s">
        <v>4</v>
      </c>
      <c r="B76" s="120">
        <v>73.060999999999993</v>
      </c>
      <c r="C76" s="86">
        <v>68.677999999999997</v>
      </c>
      <c r="D76" s="86">
        <v>4.383</v>
      </c>
      <c r="E76" s="86">
        <v>87.646000000000001</v>
      </c>
      <c r="F76" s="86">
        <v>45.462238732600319</v>
      </c>
      <c r="G76" s="86">
        <v>42.734915093928706</v>
      </c>
      <c r="H76" s="105">
        <v>5.9990966452690229</v>
      </c>
      <c r="I76" s="86"/>
      <c r="J76" s="86"/>
      <c r="K76" s="215"/>
      <c r="L76" s="215"/>
      <c r="M76" s="215"/>
      <c r="N76" s="215"/>
      <c r="O76" s="215"/>
      <c r="P76" s="215"/>
    </row>
    <row r="77" spans="1:16" ht="12.75" customHeight="1" x14ac:dyDescent="0.2">
      <c r="A77" s="216" t="s">
        <v>5</v>
      </c>
      <c r="B77" s="217">
        <v>120.09699999999999</v>
      </c>
      <c r="C77" s="218">
        <v>112.10899999999999</v>
      </c>
      <c r="D77" s="218">
        <v>7.9880000000000004</v>
      </c>
      <c r="E77" s="218">
        <v>71.495000000000005</v>
      </c>
      <c r="F77" s="218">
        <v>62.683723746294206</v>
      </c>
      <c r="G77" s="218">
        <v>58.514447367322219</v>
      </c>
      <c r="H77" s="103">
        <v>6.6512902070826092</v>
      </c>
      <c r="I77" s="86"/>
      <c r="J77" s="86"/>
      <c r="K77" s="215"/>
      <c r="L77" s="215"/>
      <c r="M77" s="215"/>
      <c r="N77" s="215"/>
      <c r="O77" s="215"/>
      <c r="P77" s="215"/>
    </row>
    <row r="78" spans="1:16" ht="12.75" customHeight="1" x14ac:dyDescent="0.2">
      <c r="A78" s="216" t="s">
        <v>6</v>
      </c>
      <c r="B78" s="217">
        <v>135.625</v>
      </c>
      <c r="C78" s="218">
        <v>130.845</v>
      </c>
      <c r="D78" s="218">
        <v>4.78</v>
      </c>
      <c r="E78" s="218">
        <v>77.522000000000006</v>
      </c>
      <c r="F78" s="218">
        <v>63.629795399419187</v>
      </c>
      <c r="G78" s="218">
        <v>61.387211642669151</v>
      </c>
      <c r="H78" s="103">
        <v>3.5244239631336409</v>
      </c>
      <c r="I78" s="86"/>
      <c r="J78" s="86"/>
      <c r="K78" s="215"/>
      <c r="L78" s="215"/>
      <c r="M78" s="215"/>
      <c r="N78" s="215"/>
      <c r="O78" s="215"/>
      <c r="P78" s="215"/>
    </row>
    <row r="79" spans="1:16" ht="12.75" customHeight="1" x14ac:dyDescent="0.2">
      <c r="A79" s="216" t="s">
        <v>7</v>
      </c>
      <c r="B79" s="217">
        <v>114.41799999999999</v>
      </c>
      <c r="C79" s="218">
        <v>109.58</v>
      </c>
      <c r="D79" s="218">
        <v>4.8380000000000001</v>
      </c>
      <c r="E79" s="218">
        <v>122.27</v>
      </c>
      <c r="F79" s="218">
        <v>48.341276279321299</v>
      </c>
      <c r="G79" s="218">
        <v>46.297235178800783</v>
      </c>
      <c r="H79" s="103">
        <v>4.228355678302365</v>
      </c>
      <c r="I79" s="86"/>
      <c r="J79" s="86"/>
      <c r="K79" s="215"/>
      <c r="L79" s="215"/>
      <c r="M79" s="215"/>
      <c r="N79" s="215"/>
      <c r="O79" s="215"/>
      <c r="P79" s="215"/>
    </row>
    <row r="80" spans="1:16" ht="12.75" customHeight="1" x14ac:dyDescent="0.2">
      <c r="A80" s="216" t="s">
        <v>8</v>
      </c>
      <c r="B80" s="217">
        <v>15.478000000000002</v>
      </c>
      <c r="C80" s="218">
        <v>15.316000000000001</v>
      </c>
      <c r="D80" s="218">
        <v>0</v>
      </c>
      <c r="E80" s="218">
        <v>235.78399999999999</v>
      </c>
      <c r="F80" s="218">
        <v>6.1601037960376024</v>
      </c>
      <c r="G80" s="218">
        <v>6.0956292634779636</v>
      </c>
      <c r="H80" s="103">
        <v>0</v>
      </c>
      <c r="I80" s="86"/>
      <c r="J80" s="86"/>
      <c r="K80" s="215"/>
      <c r="L80" s="215"/>
      <c r="M80" s="215"/>
      <c r="N80" s="215"/>
      <c r="O80" s="215"/>
      <c r="P80" s="215"/>
    </row>
    <row r="81" spans="1:16" ht="12.75" customHeight="1" x14ac:dyDescent="0.2">
      <c r="B81" s="217"/>
      <c r="C81" s="218"/>
      <c r="D81" s="218"/>
      <c r="E81" s="218"/>
      <c r="F81" s="218"/>
      <c r="G81" s="218"/>
      <c r="H81" s="103"/>
      <c r="I81" s="86"/>
      <c r="J81" s="86"/>
      <c r="K81" s="215"/>
      <c r="L81" s="215"/>
      <c r="M81" s="215"/>
      <c r="N81" s="215"/>
      <c r="O81" s="215"/>
      <c r="P81" s="215"/>
    </row>
    <row r="82" spans="1:16" x14ac:dyDescent="0.2">
      <c r="A82" s="221" t="s">
        <v>9</v>
      </c>
      <c r="B82" s="217">
        <v>48.745999999999995</v>
      </c>
      <c r="C82" s="218">
        <v>42.966999999999999</v>
      </c>
      <c r="D82" s="218">
        <v>5.7789999999999999</v>
      </c>
      <c r="E82" s="218">
        <v>147.34899999999999</v>
      </c>
      <c r="F82" s="218">
        <v>24.858359468624901</v>
      </c>
      <c r="G82" s="218">
        <v>21.911318493587292</v>
      </c>
      <c r="H82" s="103">
        <v>11.855331719525704</v>
      </c>
      <c r="I82" s="86"/>
      <c r="J82" s="86"/>
      <c r="K82" s="215"/>
      <c r="L82" s="215"/>
      <c r="M82" s="215"/>
      <c r="N82" s="215"/>
      <c r="O82" s="215"/>
      <c r="P82" s="215"/>
    </row>
    <row r="83" spans="1:16" x14ac:dyDescent="0.2">
      <c r="A83" s="221" t="s">
        <v>105</v>
      </c>
      <c r="B83" s="217">
        <v>92.454999999999998</v>
      </c>
      <c r="C83" s="218">
        <v>84.494</v>
      </c>
      <c r="D83" s="218">
        <v>7.9610000000000003</v>
      </c>
      <c r="E83" s="218">
        <v>200.26400000000001</v>
      </c>
      <c r="F83" s="218">
        <v>31.584898827886132</v>
      </c>
      <c r="G83" s="218">
        <v>28.865225694266517</v>
      </c>
      <c r="H83" s="103">
        <v>8.610675463739117</v>
      </c>
      <c r="I83" s="86"/>
      <c r="K83" s="215"/>
      <c r="L83" s="215"/>
      <c r="M83" s="215"/>
      <c r="N83" s="215"/>
      <c r="O83" s="215"/>
      <c r="P83" s="215"/>
    </row>
    <row r="84" spans="1:16" x14ac:dyDescent="0.2">
      <c r="A84" s="221" t="s">
        <v>10</v>
      </c>
      <c r="B84" s="217">
        <v>462.59299999999996</v>
      </c>
      <c r="C84" s="218">
        <v>437.02699999999999</v>
      </c>
      <c r="D84" s="218">
        <v>25.565999999999999</v>
      </c>
      <c r="E84" s="218">
        <v>471.55099999999999</v>
      </c>
      <c r="F84" s="218">
        <v>49.520523602356803</v>
      </c>
      <c r="G84" s="218">
        <v>46.783686455193205</v>
      </c>
      <c r="H84" s="103">
        <v>5.5266724745078291</v>
      </c>
      <c r="I84" s="86"/>
      <c r="J84" s="86"/>
      <c r="K84" s="215"/>
      <c r="L84" s="215"/>
      <c r="M84" s="215"/>
      <c r="N84" s="215"/>
      <c r="O84" s="215"/>
      <c r="P84" s="215"/>
    </row>
    <row r="85" spans="1:16" x14ac:dyDescent="0.2">
      <c r="A85" s="221" t="s">
        <v>92</v>
      </c>
      <c r="B85" s="217">
        <v>477.82299999999998</v>
      </c>
      <c r="C85" s="218">
        <v>452.09399999999999</v>
      </c>
      <c r="D85" s="218">
        <v>25.728999999999999</v>
      </c>
      <c r="E85" s="218">
        <v>641.64</v>
      </c>
      <c r="F85" s="218">
        <v>42.683232942937821</v>
      </c>
      <c r="G85" s="218">
        <v>40.384898830957347</v>
      </c>
      <c r="H85" s="103">
        <v>5.3846298734050055</v>
      </c>
      <c r="I85" s="86"/>
      <c r="J85" s="86"/>
      <c r="K85" s="215"/>
      <c r="L85" s="215"/>
      <c r="M85" s="215"/>
      <c r="N85" s="215"/>
      <c r="O85" s="215"/>
      <c r="P85" s="215"/>
    </row>
    <row r="86" spans="1:16" x14ac:dyDescent="0.2">
      <c r="A86" s="221" t="s">
        <v>93</v>
      </c>
      <c r="B86" s="217">
        <v>459.20500000000004</v>
      </c>
      <c r="C86" s="218">
        <v>434.64800000000002</v>
      </c>
      <c r="D86" s="218">
        <v>24.556999999999999</v>
      </c>
      <c r="E86" s="218">
        <v>397.48200000000003</v>
      </c>
      <c r="F86" s="218">
        <v>53.602424222615731</v>
      </c>
      <c r="G86" s="218">
        <v>50.735916384864019</v>
      </c>
      <c r="H86" s="103">
        <v>5.3477205169804334</v>
      </c>
      <c r="I86" s="86"/>
      <c r="J86" s="86"/>
      <c r="K86" s="215"/>
      <c r="L86" s="215"/>
      <c r="M86" s="215"/>
      <c r="N86" s="215"/>
      <c r="O86" s="215"/>
      <c r="P86" s="215"/>
    </row>
    <row r="87" spans="1:16" x14ac:dyDescent="0.2">
      <c r="A87" s="221" t="s">
        <v>11</v>
      </c>
      <c r="B87" s="217">
        <v>328.78299999999996</v>
      </c>
      <c r="C87" s="218">
        <v>311.63099999999997</v>
      </c>
      <c r="D87" s="218">
        <v>17.152000000000001</v>
      </c>
      <c r="E87" s="218">
        <v>236.66399999999999</v>
      </c>
      <c r="F87" s="218">
        <v>58.145679435915298</v>
      </c>
      <c r="G87" s="218">
        <v>55.112327061599053</v>
      </c>
      <c r="H87" s="103">
        <v>5.2168147379882788</v>
      </c>
      <c r="I87" s="86"/>
      <c r="J87" s="86"/>
      <c r="K87" s="215"/>
      <c r="L87" s="215"/>
      <c r="M87" s="215"/>
      <c r="N87" s="215"/>
      <c r="O87" s="215"/>
      <c r="P87" s="215"/>
    </row>
    <row r="88" spans="1:16" ht="12.75" customHeight="1" x14ac:dyDescent="0.2">
      <c r="A88" s="229" t="s">
        <v>94</v>
      </c>
      <c r="B88" s="120">
        <v>443.2</v>
      </c>
      <c r="C88" s="86">
        <v>421.21100000000001</v>
      </c>
      <c r="D88" s="86">
        <v>21.989000000000001</v>
      </c>
      <c r="E88" s="86">
        <v>358.93400000000003</v>
      </c>
      <c r="F88" s="86">
        <v>55.25261365308041</v>
      </c>
      <c r="G88" s="86">
        <v>52.511301104304266</v>
      </c>
      <c r="H88" s="105">
        <v>4.9614169675090256</v>
      </c>
      <c r="I88" s="86"/>
      <c r="J88" s="86"/>
      <c r="K88" s="215"/>
      <c r="L88" s="215"/>
      <c r="M88" s="215"/>
      <c r="N88" s="215"/>
      <c r="O88" s="215"/>
      <c r="P88" s="215"/>
    </row>
    <row r="89" spans="1:16" ht="12.75" customHeight="1" x14ac:dyDescent="0.2">
      <c r="A89" s="230" t="s">
        <v>107</v>
      </c>
      <c r="B89" s="231">
        <v>444.46200000000005</v>
      </c>
      <c r="C89" s="232">
        <v>419.48200000000003</v>
      </c>
      <c r="D89" s="232">
        <v>24.98</v>
      </c>
      <c r="E89" s="232">
        <v>386.56700000000001</v>
      </c>
      <c r="F89" s="232">
        <v>53.483332109950446</v>
      </c>
      <c r="G89" s="232">
        <v>50.477420162232612</v>
      </c>
      <c r="H89" s="233">
        <v>5.6202779990190379</v>
      </c>
      <c r="I89" s="86"/>
      <c r="J89" s="86"/>
      <c r="K89" s="215"/>
      <c r="L89" s="215"/>
      <c r="M89" s="215"/>
      <c r="N89" s="215"/>
      <c r="O89" s="215"/>
      <c r="P89" s="215"/>
    </row>
    <row r="90" spans="1:16" ht="12.75" customHeight="1" x14ac:dyDescent="0.2">
      <c r="A90" s="234"/>
      <c r="B90" s="218"/>
      <c r="C90" s="218"/>
      <c r="D90" s="218"/>
      <c r="E90" s="218"/>
      <c r="F90" s="218"/>
      <c r="G90" s="218"/>
      <c r="H90" s="218"/>
      <c r="J90" s="86"/>
      <c r="K90" s="215"/>
      <c r="L90" s="215"/>
      <c r="M90" s="215"/>
      <c r="N90" s="215"/>
      <c r="O90" s="215"/>
      <c r="P90" s="215"/>
    </row>
    <row r="91" spans="1:16" x14ac:dyDescent="0.2">
      <c r="A91" s="85" t="s">
        <v>127</v>
      </c>
    </row>
    <row r="92" spans="1:16" x14ac:dyDescent="0.2">
      <c r="A92" s="235" t="s">
        <v>128</v>
      </c>
      <c r="I92" s="206"/>
    </row>
    <row r="93" spans="1:16" s="206" customFormat="1" ht="12.75" customHeight="1" x14ac:dyDescent="0.2">
      <c r="A93" s="16" t="s">
        <v>129</v>
      </c>
      <c r="B93" s="16"/>
      <c r="C93" s="16"/>
      <c r="D93" s="16"/>
      <c r="E93" s="16"/>
      <c r="F93" s="16"/>
      <c r="G93" s="85"/>
      <c r="I93" s="85"/>
    </row>
    <row r="94" spans="1:16" ht="12" customHeight="1" x14ac:dyDescent="0.2">
      <c r="A94" s="253" t="s">
        <v>131</v>
      </c>
      <c r="B94" s="253"/>
      <c r="C94" s="253"/>
      <c r="D94" s="253"/>
      <c r="E94" s="253"/>
      <c r="F94" s="253"/>
      <c r="G94" s="236"/>
    </row>
    <row r="95" spans="1:16" x14ac:dyDescent="0.2">
      <c r="A95" s="25" t="s">
        <v>130</v>
      </c>
      <c r="B95" s="25"/>
      <c r="C95" s="25"/>
      <c r="D95" s="25"/>
      <c r="E95" s="25"/>
      <c r="F95" s="25"/>
    </row>
  </sheetData>
  <mergeCells count="8">
    <mergeCell ref="A94:F94"/>
    <mergeCell ref="A2:H2"/>
    <mergeCell ref="B4:D4"/>
    <mergeCell ref="E4:E5"/>
    <mergeCell ref="H4:H5"/>
    <mergeCell ref="G4:G5"/>
    <mergeCell ref="F4:F5"/>
    <mergeCell ref="A4:A5"/>
  </mergeCells>
  <phoneticPr fontId="2" type="noConversion"/>
  <printOptions horizontalCentered="1"/>
  <pageMargins left="0.78740157480314998" right="0.78740157480314998" top="0.43307086614173201" bottom="0.39370078740157499" header="0.27559055118110198" footer="0.35433070866141703"/>
  <pageSetup paperSize="9" firstPageNumber="4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H54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52" style="16" customWidth="1"/>
    <col min="2" max="2" width="16.28515625" style="16" customWidth="1"/>
    <col min="3" max="3" width="10.85546875" style="16" customWidth="1"/>
    <col min="4" max="5" width="11.85546875" style="16" customWidth="1"/>
    <col min="6" max="6" width="12" style="16" customWidth="1"/>
    <col min="7" max="7" width="12.140625" style="16" customWidth="1"/>
    <col min="8" max="8" width="14.5703125" style="16" customWidth="1"/>
    <col min="9" max="16384" width="9.140625" style="16"/>
  </cols>
  <sheetData>
    <row r="2" spans="1:8" ht="27" customHeight="1" x14ac:dyDescent="0.2">
      <c r="A2" s="261" t="s">
        <v>124</v>
      </c>
      <c r="B2" s="262"/>
      <c r="C2" s="262"/>
      <c r="D2" s="262"/>
      <c r="E2" s="262"/>
      <c r="F2" s="262"/>
      <c r="G2" s="262"/>
      <c r="H2" s="262"/>
    </row>
    <row r="3" spans="1:8" x14ac:dyDescent="0.2">
      <c r="A3" s="263"/>
      <c r="B3" s="263"/>
      <c r="C3" s="263"/>
      <c r="D3" s="263"/>
      <c r="E3" s="263"/>
      <c r="F3" s="72"/>
      <c r="H3" s="18" t="s">
        <v>0</v>
      </c>
    </row>
    <row r="4" spans="1:8" ht="12.75" x14ac:dyDescent="0.2">
      <c r="A4" s="264" t="s">
        <v>79</v>
      </c>
      <c r="B4" s="260" t="s">
        <v>24</v>
      </c>
      <c r="C4" s="266" t="s">
        <v>50</v>
      </c>
      <c r="D4" s="267"/>
      <c r="E4" s="267"/>
      <c r="F4" s="267"/>
      <c r="G4" s="267"/>
      <c r="H4" s="268"/>
    </row>
    <row r="5" spans="1:8" x14ac:dyDescent="0.2">
      <c r="A5" s="265"/>
      <c r="B5" s="260"/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18</v>
      </c>
    </row>
    <row r="6" spans="1:8" x14ac:dyDescent="0.2">
      <c r="A6" s="6" t="s">
        <v>1</v>
      </c>
      <c r="B6" s="48">
        <v>874.68899999999996</v>
      </c>
      <c r="C6" s="29">
        <v>47.692</v>
      </c>
      <c r="D6" s="43">
        <v>175.13800000000001</v>
      </c>
      <c r="E6" s="29">
        <v>242.82300000000001</v>
      </c>
      <c r="F6" s="29">
        <v>210.37200000000001</v>
      </c>
      <c r="G6" s="43">
        <v>168.446</v>
      </c>
      <c r="H6" s="30">
        <v>30.218</v>
      </c>
    </row>
    <row r="7" spans="1:8" x14ac:dyDescent="0.2">
      <c r="A7" s="49" t="s">
        <v>19</v>
      </c>
      <c r="B7" s="32">
        <v>170.565</v>
      </c>
      <c r="C7" s="32">
        <v>5.6779999999999999</v>
      </c>
      <c r="D7" s="44">
        <v>29.033999999999999</v>
      </c>
      <c r="E7" s="32">
        <v>34.473999999999997</v>
      </c>
      <c r="F7" s="32">
        <v>47.052</v>
      </c>
      <c r="G7" s="44">
        <v>45.109000000000002</v>
      </c>
      <c r="H7" s="33">
        <v>9.218</v>
      </c>
    </row>
    <row r="8" spans="1:8" x14ac:dyDescent="0.2">
      <c r="A8" s="49" t="s">
        <v>20</v>
      </c>
      <c r="B8" s="32">
        <v>115.84</v>
      </c>
      <c r="C8" s="32">
        <v>6.7859999999999996</v>
      </c>
      <c r="D8" s="44">
        <v>24.936</v>
      </c>
      <c r="E8" s="32">
        <v>34.817999999999998</v>
      </c>
      <c r="F8" s="32">
        <v>28.497</v>
      </c>
      <c r="G8" s="44">
        <v>19.306000000000001</v>
      </c>
      <c r="H8" s="33">
        <v>0</v>
      </c>
    </row>
    <row r="9" spans="1:8" x14ac:dyDescent="0.2">
      <c r="A9" s="49" t="s">
        <v>21</v>
      </c>
      <c r="B9" s="32">
        <v>58.731999999999999</v>
      </c>
      <c r="C9" s="32">
        <v>0</v>
      </c>
      <c r="D9" s="44">
        <v>12.071999999999999</v>
      </c>
      <c r="E9" s="32">
        <v>20.219000000000001</v>
      </c>
      <c r="F9" s="32">
        <v>17.582999999999998</v>
      </c>
      <c r="G9" s="44">
        <v>5.7460000000000004</v>
      </c>
      <c r="H9" s="33">
        <v>0</v>
      </c>
    </row>
    <row r="10" spans="1:8" ht="24" x14ac:dyDescent="0.2">
      <c r="A10" s="49" t="s">
        <v>51</v>
      </c>
      <c r="B10" s="32">
        <v>162.995</v>
      </c>
      <c r="C10" s="32">
        <v>15.991</v>
      </c>
      <c r="D10" s="44">
        <v>35.619</v>
      </c>
      <c r="E10" s="32">
        <v>46.845999999999997</v>
      </c>
      <c r="F10" s="32">
        <v>35.222000000000001</v>
      </c>
      <c r="G10" s="44">
        <v>25.4</v>
      </c>
      <c r="H10" s="33">
        <v>3.9169999999999998</v>
      </c>
    </row>
    <row r="11" spans="1:8" x14ac:dyDescent="0.2">
      <c r="A11" s="49" t="s">
        <v>89</v>
      </c>
      <c r="B11" s="32">
        <v>69.742999999999995</v>
      </c>
      <c r="C11" s="32">
        <v>5.1630000000000003</v>
      </c>
      <c r="D11" s="44">
        <v>18.986000000000001</v>
      </c>
      <c r="E11" s="32">
        <v>21.213000000000001</v>
      </c>
      <c r="F11" s="32">
        <v>12.858000000000001</v>
      </c>
      <c r="G11" s="44">
        <v>9.3819999999999997</v>
      </c>
      <c r="H11" s="33">
        <v>0</v>
      </c>
    </row>
    <row r="12" spans="1:8" ht="14.25" customHeight="1" x14ac:dyDescent="0.2">
      <c r="A12" s="49" t="s">
        <v>90</v>
      </c>
      <c r="B12" s="32">
        <v>209.53</v>
      </c>
      <c r="C12" s="32">
        <v>3.6509999999999998</v>
      </c>
      <c r="D12" s="44">
        <v>34.933999999999997</v>
      </c>
      <c r="E12" s="32">
        <v>59.790999999999997</v>
      </c>
      <c r="F12" s="32">
        <v>51.594999999999999</v>
      </c>
      <c r="G12" s="44">
        <v>50.716000000000001</v>
      </c>
      <c r="H12" s="33">
        <v>8.843</v>
      </c>
    </row>
    <row r="13" spans="1:8" x14ac:dyDescent="0.2">
      <c r="A13" s="49" t="s">
        <v>23</v>
      </c>
      <c r="B13" s="32">
        <v>87.284000000000006</v>
      </c>
      <c r="C13" s="32">
        <v>8.3379999999999992</v>
      </c>
      <c r="D13" s="44">
        <v>19.556999999999999</v>
      </c>
      <c r="E13" s="32">
        <v>25.462</v>
      </c>
      <c r="F13" s="32">
        <v>17.565000000000001</v>
      </c>
      <c r="G13" s="44">
        <v>12.787000000000001</v>
      </c>
      <c r="H13" s="33">
        <v>3.5750000000000002</v>
      </c>
    </row>
    <row r="14" spans="1:8" x14ac:dyDescent="0.2">
      <c r="A14" s="37"/>
      <c r="B14" s="32"/>
      <c r="C14" s="32"/>
      <c r="D14" s="32"/>
      <c r="E14" s="32"/>
      <c r="F14" s="32"/>
      <c r="G14" s="32"/>
      <c r="H14" s="33"/>
    </row>
    <row r="15" spans="1:8" x14ac:dyDescent="0.2">
      <c r="A15" s="11" t="s">
        <v>12</v>
      </c>
      <c r="B15" s="35">
        <v>435.6</v>
      </c>
      <c r="C15" s="35">
        <v>27.239000000000001</v>
      </c>
      <c r="D15" s="46">
        <v>95.71</v>
      </c>
      <c r="E15" s="35">
        <v>112.78700000000001</v>
      </c>
      <c r="F15" s="35">
        <v>96.667000000000002</v>
      </c>
      <c r="G15" s="46">
        <v>86.935000000000002</v>
      </c>
      <c r="H15" s="36">
        <v>16.262</v>
      </c>
    </row>
    <row r="16" spans="1:8" x14ac:dyDescent="0.2">
      <c r="A16" s="49" t="s">
        <v>19</v>
      </c>
      <c r="B16" s="32">
        <v>102.578</v>
      </c>
      <c r="C16" s="32">
        <v>3.8079999999999998</v>
      </c>
      <c r="D16" s="44">
        <v>16.939</v>
      </c>
      <c r="E16" s="32">
        <v>20.013000000000002</v>
      </c>
      <c r="F16" s="32">
        <v>26.154</v>
      </c>
      <c r="G16" s="44">
        <v>30.75</v>
      </c>
      <c r="H16" s="33">
        <v>4.9139999999999997</v>
      </c>
    </row>
    <row r="17" spans="1:8" x14ac:dyDescent="0.2">
      <c r="A17" s="49" t="s">
        <v>20</v>
      </c>
      <c r="B17" s="32">
        <v>63.616</v>
      </c>
      <c r="C17" s="32">
        <v>3.3039999999999998</v>
      </c>
      <c r="D17" s="44">
        <v>16.713999999999999</v>
      </c>
      <c r="E17" s="32">
        <v>15.738</v>
      </c>
      <c r="F17" s="32">
        <v>13.805999999999999</v>
      </c>
      <c r="G17" s="44">
        <v>12.772</v>
      </c>
      <c r="H17" s="33">
        <v>0</v>
      </c>
    </row>
    <row r="18" spans="1:8" x14ac:dyDescent="0.2">
      <c r="A18" s="49" t="s">
        <v>21</v>
      </c>
      <c r="B18" s="32">
        <v>54.863</v>
      </c>
      <c r="C18" s="32">
        <v>0</v>
      </c>
      <c r="D18" s="44">
        <v>10.731</v>
      </c>
      <c r="E18" s="32">
        <v>19.731000000000002</v>
      </c>
      <c r="F18" s="32">
        <v>16.055</v>
      </c>
      <c r="G18" s="44">
        <v>5.234</v>
      </c>
      <c r="H18" s="33">
        <v>0</v>
      </c>
    </row>
    <row r="19" spans="1:8" ht="24" x14ac:dyDescent="0.2">
      <c r="A19" s="49" t="s">
        <v>51</v>
      </c>
      <c r="B19" s="32">
        <v>69.23</v>
      </c>
      <c r="C19" s="32">
        <v>9.8949999999999996</v>
      </c>
      <c r="D19" s="44">
        <v>18.960999999999999</v>
      </c>
      <c r="E19" s="32">
        <v>15.823</v>
      </c>
      <c r="F19" s="32">
        <v>13.845000000000001</v>
      </c>
      <c r="G19" s="44">
        <v>9.0510000000000002</v>
      </c>
      <c r="H19" s="33">
        <v>0</v>
      </c>
    </row>
    <row r="20" spans="1:8" x14ac:dyDescent="0.2">
      <c r="A20" s="49" t="s">
        <v>89</v>
      </c>
      <c r="B20" s="32">
        <v>49.743000000000002</v>
      </c>
      <c r="C20" s="32">
        <v>3.6469999999999998</v>
      </c>
      <c r="D20" s="44">
        <v>12.778</v>
      </c>
      <c r="E20" s="32">
        <v>15.839</v>
      </c>
      <c r="F20" s="32">
        <v>8.6679999999999993</v>
      </c>
      <c r="G20" s="44">
        <v>7.1619999999999999</v>
      </c>
      <c r="H20" s="33">
        <v>0</v>
      </c>
    </row>
    <row r="21" spans="1:8" ht="13.5" customHeight="1" x14ac:dyDescent="0.2">
      <c r="A21" s="49" t="s">
        <v>90</v>
      </c>
      <c r="B21" s="32">
        <v>59.664000000000001</v>
      </c>
      <c r="C21" s="32">
        <v>0</v>
      </c>
      <c r="D21" s="44">
        <v>11.535</v>
      </c>
      <c r="E21" s="32">
        <v>17.09</v>
      </c>
      <c r="F21" s="32">
        <v>10.28</v>
      </c>
      <c r="G21" s="44">
        <v>15.743</v>
      </c>
      <c r="H21" s="33">
        <v>3.625</v>
      </c>
    </row>
    <row r="22" spans="1:8" x14ac:dyDescent="0.2">
      <c r="A22" s="49" t="s">
        <v>23</v>
      </c>
      <c r="B22" s="32">
        <v>35.905999999999999</v>
      </c>
      <c r="C22" s="32">
        <v>3.109</v>
      </c>
      <c r="D22" s="44">
        <v>8.0519999999999996</v>
      </c>
      <c r="E22" s="32">
        <v>8.5530000000000008</v>
      </c>
      <c r="F22" s="32">
        <v>7.859</v>
      </c>
      <c r="G22" s="44">
        <v>6.2229999999999999</v>
      </c>
      <c r="H22" s="33">
        <v>0</v>
      </c>
    </row>
    <row r="23" spans="1:8" x14ac:dyDescent="0.2">
      <c r="A23" s="50"/>
      <c r="B23" s="32"/>
      <c r="C23" s="32"/>
      <c r="D23" s="32"/>
      <c r="E23" s="32"/>
      <c r="F23" s="32"/>
      <c r="G23" s="32"/>
      <c r="H23" s="33"/>
    </row>
    <row r="24" spans="1:8" x14ac:dyDescent="0.2">
      <c r="A24" s="11" t="s">
        <v>13</v>
      </c>
      <c r="B24" s="35">
        <v>439.089</v>
      </c>
      <c r="C24" s="35">
        <v>20.452999999999999</v>
      </c>
      <c r="D24" s="46">
        <v>79.427999999999997</v>
      </c>
      <c r="E24" s="35">
        <v>130.036</v>
      </c>
      <c r="F24" s="35">
        <v>113.705</v>
      </c>
      <c r="G24" s="46">
        <v>81.510999999999996</v>
      </c>
      <c r="H24" s="36">
        <v>13.956</v>
      </c>
    </row>
    <row r="25" spans="1:8" x14ac:dyDescent="0.2">
      <c r="A25" s="49" t="s">
        <v>19</v>
      </c>
      <c r="B25" s="32">
        <v>67.986999999999995</v>
      </c>
      <c r="C25" s="32">
        <v>0</v>
      </c>
      <c r="D25" s="44">
        <v>12.095000000000001</v>
      </c>
      <c r="E25" s="32">
        <v>14.461</v>
      </c>
      <c r="F25" s="32">
        <v>20.898</v>
      </c>
      <c r="G25" s="44">
        <v>14.359</v>
      </c>
      <c r="H25" s="33">
        <v>4.3040000000000003</v>
      </c>
    </row>
    <row r="26" spans="1:8" x14ac:dyDescent="0.2">
      <c r="A26" s="49" t="s">
        <v>20</v>
      </c>
      <c r="B26" s="32">
        <v>52.223999999999997</v>
      </c>
      <c r="C26" s="32">
        <v>3.4820000000000002</v>
      </c>
      <c r="D26" s="44">
        <v>8.2219999999999995</v>
      </c>
      <c r="E26" s="32">
        <v>19.079999999999998</v>
      </c>
      <c r="F26" s="32">
        <v>14.691000000000001</v>
      </c>
      <c r="G26" s="44">
        <v>6.5339999999999998</v>
      </c>
      <c r="H26" s="33">
        <v>0</v>
      </c>
    </row>
    <row r="27" spans="1:8" x14ac:dyDescent="0.2">
      <c r="A27" s="49" t="s">
        <v>21</v>
      </c>
      <c r="B27" s="32">
        <v>3.8690000000000002</v>
      </c>
      <c r="C27" s="32" t="s">
        <v>106</v>
      </c>
      <c r="D27" s="32">
        <v>0</v>
      </c>
      <c r="E27" s="32">
        <v>0</v>
      </c>
      <c r="F27" s="32">
        <v>0</v>
      </c>
      <c r="G27" s="32">
        <v>0</v>
      </c>
      <c r="H27" s="33" t="s">
        <v>106</v>
      </c>
    </row>
    <row r="28" spans="1:8" ht="24" x14ac:dyDescent="0.2">
      <c r="A28" s="49" t="s">
        <v>51</v>
      </c>
      <c r="B28" s="32">
        <v>93.765000000000001</v>
      </c>
      <c r="C28" s="32">
        <v>6.0960000000000001</v>
      </c>
      <c r="D28" s="44">
        <v>16.658000000000001</v>
      </c>
      <c r="E28" s="32">
        <v>31.023</v>
      </c>
      <c r="F28" s="32">
        <v>21.376999999999999</v>
      </c>
      <c r="G28" s="44">
        <v>16.349</v>
      </c>
      <c r="H28" s="33">
        <v>0</v>
      </c>
    </row>
    <row r="29" spans="1:8" x14ac:dyDescent="0.2">
      <c r="A29" s="49" t="s">
        <v>89</v>
      </c>
      <c r="B29" s="32">
        <v>20</v>
      </c>
      <c r="C29" s="32">
        <v>0</v>
      </c>
      <c r="D29" s="44">
        <v>6.2080000000000002</v>
      </c>
      <c r="E29" s="32">
        <v>5.3739999999999997</v>
      </c>
      <c r="F29" s="32">
        <v>4.1900000000000004</v>
      </c>
      <c r="G29" s="44">
        <v>0</v>
      </c>
      <c r="H29" s="33">
        <v>0</v>
      </c>
    </row>
    <row r="30" spans="1:8" ht="15.75" customHeight="1" x14ac:dyDescent="0.2">
      <c r="A30" s="49" t="s">
        <v>90</v>
      </c>
      <c r="B30" s="32">
        <v>149.86600000000001</v>
      </c>
      <c r="C30" s="32">
        <v>0</v>
      </c>
      <c r="D30" s="44">
        <v>23.399000000000001</v>
      </c>
      <c r="E30" s="32">
        <v>42.701000000000001</v>
      </c>
      <c r="F30" s="32">
        <v>41.314999999999998</v>
      </c>
      <c r="G30" s="44">
        <v>34.972999999999999</v>
      </c>
      <c r="H30" s="33">
        <v>5.218</v>
      </c>
    </row>
    <row r="31" spans="1:8" x14ac:dyDescent="0.2">
      <c r="A31" s="49" t="s">
        <v>23</v>
      </c>
      <c r="B31" s="32">
        <v>51.378</v>
      </c>
      <c r="C31" s="32">
        <v>5.2290000000000001</v>
      </c>
      <c r="D31" s="44">
        <v>11.505000000000001</v>
      </c>
      <c r="E31" s="32">
        <v>16.908999999999999</v>
      </c>
      <c r="F31" s="32">
        <v>9.7059999999999995</v>
      </c>
      <c r="G31" s="44">
        <v>6.5640000000000001</v>
      </c>
      <c r="H31" s="33">
        <v>0</v>
      </c>
    </row>
    <row r="32" spans="1:8" x14ac:dyDescent="0.2">
      <c r="A32" s="59"/>
      <c r="B32" s="32"/>
      <c r="C32" s="32"/>
      <c r="D32" s="44"/>
      <c r="E32" s="32"/>
      <c r="F32" s="32"/>
      <c r="G32" s="44"/>
      <c r="H32" s="33"/>
    </row>
    <row r="33" spans="1:8" x14ac:dyDescent="0.2">
      <c r="A33" s="11" t="s">
        <v>14</v>
      </c>
      <c r="B33" s="35">
        <v>422.34500000000003</v>
      </c>
      <c r="C33" s="35">
        <v>31.876000000000001</v>
      </c>
      <c r="D33" s="46">
        <v>106.459</v>
      </c>
      <c r="E33" s="35">
        <v>130.71299999999999</v>
      </c>
      <c r="F33" s="35">
        <v>79.528000000000006</v>
      </c>
      <c r="G33" s="46">
        <v>58.865000000000002</v>
      </c>
      <c r="H33" s="36">
        <v>14.904</v>
      </c>
    </row>
    <row r="34" spans="1:8" x14ac:dyDescent="0.2">
      <c r="A34" s="49" t="s">
        <v>19</v>
      </c>
      <c r="B34" s="32">
        <v>9.49</v>
      </c>
      <c r="C34" s="32" t="s">
        <v>106</v>
      </c>
      <c r="D34" s="32">
        <v>0</v>
      </c>
      <c r="E34" s="32">
        <v>3.05</v>
      </c>
      <c r="F34" s="32">
        <v>0</v>
      </c>
      <c r="G34" s="44">
        <v>0</v>
      </c>
      <c r="H34" s="33">
        <v>0</v>
      </c>
    </row>
    <row r="35" spans="1:8" x14ac:dyDescent="0.2">
      <c r="A35" s="49" t="s">
        <v>20</v>
      </c>
      <c r="B35" s="32">
        <v>56.823</v>
      </c>
      <c r="C35" s="32">
        <v>3.2360000000000002</v>
      </c>
      <c r="D35" s="44">
        <v>13.682</v>
      </c>
      <c r="E35" s="32">
        <v>18.815999999999999</v>
      </c>
      <c r="F35" s="32">
        <v>12.013</v>
      </c>
      <c r="G35" s="44">
        <v>8.41</v>
      </c>
      <c r="H35" s="33">
        <v>0</v>
      </c>
    </row>
    <row r="36" spans="1:8" x14ac:dyDescent="0.2">
      <c r="A36" s="49" t="s">
        <v>21</v>
      </c>
      <c r="B36" s="32">
        <v>22.885000000000002</v>
      </c>
      <c r="C36" s="32">
        <v>0</v>
      </c>
      <c r="D36" s="44">
        <v>6.3760000000000003</v>
      </c>
      <c r="E36" s="32">
        <v>8.0380000000000003</v>
      </c>
      <c r="F36" s="32">
        <v>4.375</v>
      </c>
      <c r="G36" s="44">
        <v>0</v>
      </c>
      <c r="H36" s="33">
        <v>0</v>
      </c>
    </row>
    <row r="37" spans="1:8" ht="24" x14ac:dyDescent="0.2">
      <c r="A37" s="49" t="s">
        <v>51</v>
      </c>
      <c r="B37" s="32">
        <v>116.88500000000001</v>
      </c>
      <c r="C37" s="32">
        <v>12.722</v>
      </c>
      <c r="D37" s="44">
        <v>26.216000000000001</v>
      </c>
      <c r="E37" s="32">
        <v>35.939</v>
      </c>
      <c r="F37" s="32">
        <v>21.238</v>
      </c>
      <c r="G37" s="44">
        <v>17.338000000000001</v>
      </c>
      <c r="H37" s="33">
        <v>3.4319999999999999</v>
      </c>
    </row>
    <row r="38" spans="1:8" x14ac:dyDescent="0.2">
      <c r="A38" s="49" t="s">
        <v>89</v>
      </c>
      <c r="B38" s="32">
        <v>50.869</v>
      </c>
      <c r="C38" s="32">
        <v>4.9660000000000002</v>
      </c>
      <c r="D38" s="44">
        <v>15.507</v>
      </c>
      <c r="E38" s="32">
        <v>16.466999999999999</v>
      </c>
      <c r="F38" s="32">
        <v>8.6359999999999992</v>
      </c>
      <c r="G38" s="44">
        <v>3.988</v>
      </c>
      <c r="H38" s="33">
        <v>0</v>
      </c>
    </row>
    <row r="39" spans="1:8" ht="13.5" customHeight="1" x14ac:dyDescent="0.2">
      <c r="A39" s="49" t="s">
        <v>90</v>
      </c>
      <c r="B39" s="32">
        <v>100.84699999999999</v>
      </c>
      <c r="C39" s="32">
        <v>0</v>
      </c>
      <c r="D39" s="44">
        <v>26.582999999999998</v>
      </c>
      <c r="E39" s="32">
        <v>31.219000000000001</v>
      </c>
      <c r="F39" s="32">
        <v>19.509</v>
      </c>
      <c r="G39" s="44">
        <v>15.848000000000001</v>
      </c>
      <c r="H39" s="33">
        <v>5.0789999999999997</v>
      </c>
    </row>
    <row r="40" spans="1:8" x14ac:dyDescent="0.2">
      <c r="A40" s="49" t="s">
        <v>23</v>
      </c>
      <c r="B40" s="32">
        <v>64.546000000000006</v>
      </c>
      <c r="C40" s="32">
        <v>6.9169999999999998</v>
      </c>
      <c r="D40" s="44">
        <v>15.901999999999999</v>
      </c>
      <c r="E40" s="32">
        <v>17.184000000000001</v>
      </c>
      <c r="F40" s="32">
        <v>13.242000000000001</v>
      </c>
      <c r="G40" s="44">
        <v>8.7490000000000006</v>
      </c>
      <c r="H40" s="33">
        <v>0</v>
      </c>
    </row>
    <row r="41" spans="1:8" x14ac:dyDescent="0.2">
      <c r="A41" s="37"/>
      <c r="B41" s="44"/>
      <c r="C41" s="44"/>
      <c r="D41" s="44"/>
      <c r="E41" s="44"/>
      <c r="F41" s="44"/>
      <c r="G41" s="44"/>
      <c r="H41" s="45"/>
    </row>
    <row r="42" spans="1:8" x14ac:dyDescent="0.2">
      <c r="A42" s="11" t="s">
        <v>15</v>
      </c>
      <c r="B42" s="35">
        <v>452.34800000000001</v>
      </c>
      <c r="C42" s="35">
        <v>15.816000000000001</v>
      </c>
      <c r="D42" s="46">
        <v>68.680000000000007</v>
      </c>
      <c r="E42" s="35">
        <v>112.11</v>
      </c>
      <c r="F42" s="35">
        <v>130.84399999999999</v>
      </c>
      <c r="G42" s="46">
        <v>109.58</v>
      </c>
      <c r="H42" s="36">
        <v>15.318</v>
      </c>
    </row>
    <row r="43" spans="1:8" x14ac:dyDescent="0.2">
      <c r="A43" s="49" t="s">
        <v>19</v>
      </c>
      <c r="B43" s="32">
        <v>161.07599999999999</v>
      </c>
      <c r="C43" s="32">
        <v>5.6779999999999999</v>
      </c>
      <c r="D43" s="44">
        <v>26.841000000000001</v>
      </c>
      <c r="E43" s="32">
        <v>31.423999999999999</v>
      </c>
      <c r="F43" s="32">
        <v>46.536999999999999</v>
      </c>
      <c r="G43" s="44">
        <v>42.56</v>
      </c>
      <c r="H43" s="33">
        <v>8.0359999999999996</v>
      </c>
    </row>
    <row r="44" spans="1:8" x14ac:dyDescent="0.2">
      <c r="A44" s="49" t="s">
        <v>20</v>
      </c>
      <c r="B44" s="32">
        <v>59.018999999999998</v>
      </c>
      <c r="C44" s="32">
        <v>3.5510000000000002</v>
      </c>
      <c r="D44" s="44">
        <v>11.254</v>
      </c>
      <c r="E44" s="32">
        <v>16.001999999999999</v>
      </c>
      <c r="F44" s="32">
        <v>16.484000000000002</v>
      </c>
      <c r="G44" s="44">
        <v>10.896000000000001</v>
      </c>
      <c r="H44" s="33">
        <v>0</v>
      </c>
    </row>
    <row r="45" spans="1:8" x14ac:dyDescent="0.2">
      <c r="A45" s="49" t="s">
        <v>21</v>
      </c>
      <c r="B45" s="32">
        <v>35.844999999999999</v>
      </c>
      <c r="C45" s="32">
        <v>0</v>
      </c>
      <c r="D45" s="44">
        <v>5.6950000000000003</v>
      </c>
      <c r="E45" s="32">
        <v>12.180999999999999</v>
      </c>
      <c r="F45" s="32">
        <v>13.208</v>
      </c>
      <c r="G45" s="44">
        <v>3.762</v>
      </c>
      <c r="H45" s="33">
        <v>0</v>
      </c>
    </row>
    <row r="46" spans="1:8" ht="24" x14ac:dyDescent="0.2">
      <c r="A46" s="49" t="s">
        <v>51</v>
      </c>
      <c r="B46" s="32">
        <v>46.109000000000002</v>
      </c>
      <c r="C46" s="32">
        <v>3.2690000000000001</v>
      </c>
      <c r="D46" s="44">
        <v>9.4030000000000005</v>
      </c>
      <c r="E46" s="32">
        <v>10.906000000000001</v>
      </c>
      <c r="F46" s="32">
        <v>13.983000000000001</v>
      </c>
      <c r="G46" s="44">
        <v>8.0619999999999994</v>
      </c>
      <c r="H46" s="33">
        <v>0</v>
      </c>
    </row>
    <row r="47" spans="1:8" x14ac:dyDescent="0.2">
      <c r="A47" s="49" t="s">
        <v>89</v>
      </c>
      <c r="B47" s="32">
        <v>18.876000000000001</v>
      </c>
      <c r="C47" s="32">
        <v>0</v>
      </c>
      <c r="D47" s="44">
        <v>3.48</v>
      </c>
      <c r="E47" s="32">
        <v>4.7460000000000004</v>
      </c>
      <c r="F47" s="32">
        <v>4.2229999999999999</v>
      </c>
      <c r="G47" s="44">
        <v>5.3940000000000001</v>
      </c>
      <c r="H47" s="33">
        <v>0</v>
      </c>
    </row>
    <row r="48" spans="1:8" ht="13.5" customHeight="1" x14ac:dyDescent="0.2">
      <c r="A48" s="49" t="s">
        <v>90</v>
      </c>
      <c r="B48" s="32">
        <v>108.684</v>
      </c>
      <c r="C48" s="32">
        <v>0</v>
      </c>
      <c r="D48" s="44">
        <v>8.3520000000000003</v>
      </c>
      <c r="E48" s="32">
        <v>28.571999999999999</v>
      </c>
      <c r="F48" s="32">
        <v>32.085999999999999</v>
      </c>
      <c r="G48" s="44">
        <v>34.868000000000002</v>
      </c>
      <c r="H48" s="33">
        <v>3.7650000000000001</v>
      </c>
    </row>
    <row r="49" spans="1:8" x14ac:dyDescent="0.2">
      <c r="A49" s="51" t="s">
        <v>23</v>
      </c>
      <c r="B49" s="39">
        <v>22.739000000000001</v>
      </c>
      <c r="C49" s="39">
        <v>0</v>
      </c>
      <c r="D49" s="52">
        <v>3.6549999999999998</v>
      </c>
      <c r="E49" s="39">
        <v>8.2789999999999999</v>
      </c>
      <c r="F49" s="39">
        <v>4.3230000000000004</v>
      </c>
      <c r="G49" s="52">
        <v>4.0380000000000003</v>
      </c>
      <c r="H49" s="40">
        <v>0</v>
      </c>
    </row>
    <row r="51" spans="1:8" x14ac:dyDescent="0.2">
      <c r="A51" s="24" t="s">
        <v>128</v>
      </c>
    </row>
    <row r="52" spans="1:8" x14ac:dyDescent="0.2">
      <c r="A52" s="16" t="s">
        <v>129</v>
      </c>
    </row>
    <row r="53" spans="1:8" x14ac:dyDescent="0.2">
      <c r="A53" s="253" t="s">
        <v>131</v>
      </c>
      <c r="B53" s="253"/>
      <c r="C53" s="253"/>
      <c r="D53" s="253"/>
      <c r="E53" s="253"/>
      <c r="F53" s="253"/>
      <c r="G53" s="241"/>
    </row>
    <row r="54" spans="1:8" x14ac:dyDescent="0.2">
      <c r="A54" s="25" t="s">
        <v>130</v>
      </c>
      <c r="B54" s="25"/>
      <c r="C54" s="25"/>
      <c r="D54" s="25"/>
      <c r="E54" s="25"/>
      <c r="F54" s="25"/>
      <c r="G54" s="25"/>
    </row>
  </sheetData>
  <mergeCells count="6">
    <mergeCell ref="A53:F53"/>
    <mergeCell ref="B4:B5"/>
    <mergeCell ref="A2:H2"/>
    <mergeCell ref="A3:E3"/>
    <mergeCell ref="A4:A5"/>
    <mergeCell ref="C4:H4"/>
  </mergeCells>
  <phoneticPr fontId="2" type="noConversion"/>
  <printOptions horizontalCentered="1"/>
  <pageMargins left="0.78740157480314998" right="0.28999999999999998" top="0.56999999999999995" bottom="1.18" header="0.55118110236220497" footer="0.98"/>
  <pageSetup paperSize="9" firstPageNumber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K69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6" customWidth="1"/>
    <col min="2" max="2" width="12.7109375" style="16" customWidth="1"/>
    <col min="3" max="3" width="12.28515625" style="16" customWidth="1"/>
    <col min="4" max="4" width="16.28515625" style="16" customWidth="1"/>
    <col min="5" max="5" width="14.85546875" style="16" customWidth="1"/>
    <col min="6" max="6" width="15" style="16" customWidth="1"/>
    <col min="7" max="7" width="12.7109375" style="16" customWidth="1"/>
    <col min="8" max="8" width="17.28515625" style="16" customWidth="1"/>
    <col min="9" max="16384" width="9.140625" style="16"/>
  </cols>
  <sheetData>
    <row r="2" spans="1:11" ht="24" customHeight="1" x14ac:dyDescent="0.2">
      <c r="A2" s="261" t="s">
        <v>125</v>
      </c>
      <c r="B2" s="262"/>
      <c r="C2" s="262"/>
      <c r="D2" s="262"/>
      <c r="E2" s="262"/>
      <c r="F2" s="262"/>
      <c r="G2" s="262"/>
      <c r="H2" s="262"/>
    </row>
    <row r="3" spans="1:11" ht="13.5" customHeight="1" x14ac:dyDescent="0.2">
      <c r="B3" s="42"/>
      <c r="C3" s="42"/>
      <c r="D3" s="42"/>
      <c r="E3" s="42"/>
      <c r="F3" s="42"/>
      <c r="G3" s="42"/>
      <c r="H3" s="18" t="s">
        <v>0</v>
      </c>
    </row>
    <row r="4" spans="1:11" x14ac:dyDescent="0.2">
      <c r="A4" s="264" t="s">
        <v>80</v>
      </c>
      <c r="B4" s="260" t="s">
        <v>24</v>
      </c>
      <c r="C4" s="269" t="s">
        <v>25</v>
      </c>
      <c r="D4" s="269"/>
      <c r="E4" s="269"/>
      <c r="F4" s="269"/>
      <c r="G4" s="269"/>
      <c r="H4" s="269"/>
    </row>
    <row r="5" spans="1:11" ht="62.25" customHeight="1" x14ac:dyDescent="0.2">
      <c r="A5" s="270"/>
      <c r="B5" s="260"/>
      <c r="C5" s="28" t="s">
        <v>26</v>
      </c>
      <c r="D5" s="28" t="s">
        <v>102</v>
      </c>
      <c r="E5" s="28" t="s">
        <v>103</v>
      </c>
      <c r="F5" s="28" t="s">
        <v>30</v>
      </c>
      <c r="G5" s="28" t="s">
        <v>27</v>
      </c>
      <c r="H5" s="28" t="s">
        <v>28</v>
      </c>
    </row>
    <row r="6" spans="1:11" ht="12.75" customHeight="1" x14ac:dyDescent="0.2">
      <c r="A6" s="6" t="s">
        <v>1</v>
      </c>
      <c r="B6" s="29">
        <v>874.68799999999999</v>
      </c>
      <c r="C6" s="29">
        <v>257.31</v>
      </c>
      <c r="D6" s="43">
        <v>125.286</v>
      </c>
      <c r="E6" s="29">
        <v>199.93600000000001</v>
      </c>
      <c r="F6" s="43">
        <v>137.98099999999999</v>
      </c>
      <c r="G6" s="43">
        <v>151.524</v>
      </c>
      <c r="H6" s="30">
        <v>0</v>
      </c>
    </row>
    <row r="7" spans="1:11" ht="12.75" customHeight="1" x14ac:dyDescent="0.2">
      <c r="A7" s="13" t="s">
        <v>3</v>
      </c>
      <c r="B7" s="32">
        <v>47.692</v>
      </c>
      <c r="C7" s="32">
        <v>7.6920000000000002</v>
      </c>
      <c r="D7" s="44">
        <v>13.151999999999999</v>
      </c>
      <c r="E7" s="32">
        <v>8.2140000000000004</v>
      </c>
      <c r="F7" s="44">
        <v>9.2270000000000003</v>
      </c>
      <c r="G7" s="44">
        <v>9.407</v>
      </c>
      <c r="H7" s="33" t="s">
        <v>106</v>
      </c>
      <c r="K7" s="107"/>
    </row>
    <row r="8" spans="1:11" ht="12.75" customHeight="1" x14ac:dyDescent="0.2">
      <c r="A8" s="13" t="s">
        <v>4</v>
      </c>
      <c r="B8" s="32">
        <v>175.136</v>
      </c>
      <c r="C8" s="32">
        <v>67.850999999999999</v>
      </c>
      <c r="D8" s="44">
        <v>20.687999999999999</v>
      </c>
      <c r="E8" s="32">
        <v>36.601999999999997</v>
      </c>
      <c r="F8" s="44">
        <v>17.600000000000001</v>
      </c>
      <c r="G8" s="44">
        <v>31.724</v>
      </c>
      <c r="H8" s="33">
        <v>0</v>
      </c>
      <c r="K8" s="107"/>
    </row>
    <row r="9" spans="1:11" ht="12.75" customHeight="1" x14ac:dyDescent="0.2">
      <c r="A9" s="13" t="s">
        <v>5</v>
      </c>
      <c r="B9" s="32">
        <v>242.821</v>
      </c>
      <c r="C9" s="32">
        <v>97.207999999999998</v>
      </c>
      <c r="D9" s="44">
        <v>18.614000000000001</v>
      </c>
      <c r="E9" s="32">
        <v>41.844000000000001</v>
      </c>
      <c r="F9" s="44">
        <v>30.015000000000001</v>
      </c>
      <c r="G9" s="44">
        <v>53.16</v>
      </c>
      <c r="H9" s="33">
        <v>0</v>
      </c>
      <c r="K9" s="107"/>
    </row>
    <row r="10" spans="1:11" ht="12.75" customHeight="1" x14ac:dyDescent="0.2">
      <c r="A10" s="13" t="s">
        <v>95</v>
      </c>
      <c r="B10" s="32">
        <v>210.37299999999999</v>
      </c>
      <c r="C10" s="32">
        <v>45.167000000000002</v>
      </c>
      <c r="D10" s="44">
        <v>31.407</v>
      </c>
      <c r="E10" s="32">
        <v>59.512</v>
      </c>
      <c r="F10" s="44">
        <v>39.207000000000001</v>
      </c>
      <c r="G10" s="44">
        <v>35.08</v>
      </c>
      <c r="H10" s="33" t="s">
        <v>106</v>
      </c>
      <c r="K10" s="109"/>
    </row>
    <row r="11" spans="1:11" ht="12.75" customHeight="1" x14ac:dyDescent="0.2">
      <c r="A11" s="13" t="s">
        <v>96</v>
      </c>
      <c r="B11" s="32">
        <v>168.446</v>
      </c>
      <c r="C11" s="32">
        <v>31.94</v>
      </c>
      <c r="D11" s="44">
        <v>33.841999999999999</v>
      </c>
      <c r="E11" s="32">
        <v>47.326999999999998</v>
      </c>
      <c r="F11" s="44">
        <v>36.31</v>
      </c>
      <c r="G11" s="44">
        <v>19.027000000000001</v>
      </c>
      <c r="H11" s="33" t="s">
        <v>106</v>
      </c>
      <c r="K11" s="109"/>
    </row>
    <row r="12" spans="1:11" x14ac:dyDescent="0.2">
      <c r="A12" s="13" t="s">
        <v>29</v>
      </c>
      <c r="B12" s="32">
        <v>30.22</v>
      </c>
      <c r="C12" s="32">
        <v>7.452</v>
      </c>
      <c r="D12" s="44">
        <v>7.5830000000000002</v>
      </c>
      <c r="E12" s="32">
        <v>6.4370000000000003</v>
      </c>
      <c r="F12" s="44">
        <v>5.6219999999999999</v>
      </c>
      <c r="G12" s="44">
        <v>3.1259999999999999</v>
      </c>
      <c r="H12" s="33" t="s">
        <v>106</v>
      </c>
      <c r="K12" s="109"/>
    </row>
    <row r="13" spans="1:11" x14ac:dyDescent="0.2">
      <c r="A13" s="13"/>
      <c r="B13" s="32"/>
      <c r="C13" s="32"/>
      <c r="D13" s="44"/>
      <c r="E13" s="32"/>
      <c r="F13" s="44"/>
      <c r="G13" s="44"/>
      <c r="H13" s="33"/>
      <c r="K13" s="109"/>
    </row>
    <row r="14" spans="1:11" x14ac:dyDescent="0.2">
      <c r="A14" s="53" t="s">
        <v>9</v>
      </c>
      <c r="B14" s="32">
        <v>124.151</v>
      </c>
      <c r="C14" s="32">
        <v>37.4</v>
      </c>
      <c r="D14" s="44">
        <v>23.169</v>
      </c>
      <c r="E14" s="32">
        <v>23.510999999999999</v>
      </c>
      <c r="F14" s="44">
        <v>15.635999999999999</v>
      </c>
      <c r="G14" s="44">
        <v>24.434999999999999</v>
      </c>
      <c r="H14" s="33" t="s">
        <v>106</v>
      </c>
      <c r="K14" s="109"/>
    </row>
    <row r="15" spans="1:11" x14ac:dyDescent="0.2">
      <c r="A15" s="53" t="s">
        <v>10</v>
      </c>
      <c r="B15" s="32">
        <v>844.46900000000005</v>
      </c>
      <c r="C15" s="32">
        <v>249.858</v>
      </c>
      <c r="D15" s="44">
        <v>117.70399999999999</v>
      </c>
      <c r="E15" s="32">
        <v>193.49799999999999</v>
      </c>
      <c r="F15" s="44">
        <v>132.36000000000001</v>
      </c>
      <c r="G15" s="44">
        <v>148.398</v>
      </c>
      <c r="H15" s="33">
        <v>0</v>
      </c>
      <c r="K15" s="108"/>
    </row>
    <row r="16" spans="1:11" x14ac:dyDescent="0.2">
      <c r="A16" s="53" t="s">
        <v>93</v>
      </c>
      <c r="B16" s="32">
        <v>838.16099999999994</v>
      </c>
      <c r="C16" s="32">
        <v>249.858</v>
      </c>
      <c r="D16" s="44">
        <v>117.087</v>
      </c>
      <c r="E16" s="32">
        <v>191.55600000000001</v>
      </c>
      <c r="F16" s="44">
        <v>131.32900000000001</v>
      </c>
      <c r="G16" s="44">
        <v>145.68</v>
      </c>
      <c r="H16" s="33">
        <v>0</v>
      </c>
    </row>
    <row r="17" spans="1:8" x14ac:dyDescent="0.2">
      <c r="A17" s="37"/>
      <c r="B17" s="44"/>
      <c r="C17" s="44"/>
      <c r="D17" s="44"/>
      <c r="E17" s="44"/>
      <c r="F17" s="44"/>
      <c r="G17" s="44"/>
      <c r="H17" s="45"/>
    </row>
    <row r="18" spans="1:8" ht="12.75" customHeight="1" x14ac:dyDescent="0.2">
      <c r="A18" s="11" t="s">
        <v>12</v>
      </c>
      <c r="B18" s="35">
        <v>435.6</v>
      </c>
      <c r="C18" s="35">
        <v>104.364</v>
      </c>
      <c r="D18" s="46">
        <v>54.122999999999998</v>
      </c>
      <c r="E18" s="35">
        <v>127.363</v>
      </c>
      <c r="F18" s="46">
        <v>66.8</v>
      </c>
      <c r="G18" s="46">
        <v>80.5</v>
      </c>
      <c r="H18" s="36">
        <v>0</v>
      </c>
    </row>
    <row r="19" spans="1:8" ht="12.75" customHeight="1" x14ac:dyDescent="0.2">
      <c r="A19" s="13" t="s">
        <v>3</v>
      </c>
      <c r="B19" s="32">
        <v>27.239000000000001</v>
      </c>
      <c r="C19" s="32">
        <v>3.26</v>
      </c>
      <c r="D19" s="32">
        <v>6.3760000000000003</v>
      </c>
      <c r="E19" s="32">
        <v>6.8090000000000002</v>
      </c>
      <c r="F19" s="44">
        <v>5.6529999999999996</v>
      </c>
      <c r="G19" s="44">
        <v>5.141</v>
      </c>
      <c r="H19" s="33" t="s">
        <v>106</v>
      </c>
    </row>
    <row r="20" spans="1:8" ht="12.75" customHeight="1" x14ac:dyDescent="0.2">
      <c r="A20" s="13" t="s">
        <v>4</v>
      </c>
      <c r="B20" s="32">
        <v>95.709000000000003</v>
      </c>
      <c r="C20" s="32">
        <v>29.513999999999999</v>
      </c>
      <c r="D20" s="44">
        <v>12.606</v>
      </c>
      <c r="E20" s="32">
        <v>23.402000000000001</v>
      </c>
      <c r="F20" s="44">
        <v>10.423999999999999</v>
      </c>
      <c r="G20" s="44">
        <v>19.091999999999999</v>
      </c>
      <c r="H20" s="33">
        <v>0</v>
      </c>
    </row>
    <row r="21" spans="1:8" ht="12.75" customHeight="1" x14ac:dyDescent="0.2">
      <c r="A21" s="13" t="s">
        <v>5</v>
      </c>
      <c r="B21" s="32">
        <v>112.786</v>
      </c>
      <c r="C21" s="32">
        <v>39.838999999999999</v>
      </c>
      <c r="D21" s="44">
        <v>6.1859999999999999</v>
      </c>
      <c r="E21" s="32">
        <v>24.821999999999999</v>
      </c>
      <c r="F21" s="44">
        <v>11.002000000000001</v>
      </c>
      <c r="G21" s="44">
        <v>29.158000000000001</v>
      </c>
      <c r="H21" s="33">
        <v>0</v>
      </c>
    </row>
    <row r="22" spans="1:8" ht="12.75" customHeight="1" x14ac:dyDescent="0.2">
      <c r="A22" s="13" t="s">
        <v>95</v>
      </c>
      <c r="B22" s="32">
        <v>96.668000000000006</v>
      </c>
      <c r="C22" s="32">
        <v>15.638</v>
      </c>
      <c r="D22" s="44">
        <v>10.29</v>
      </c>
      <c r="E22" s="32">
        <v>34.594999999999999</v>
      </c>
      <c r="F22" s="44">
        <v>19.221</v>
      </c>
      <c r="G22" s="44">
        <v>16.923999999999999</v>
      </c>
      <c r="H22" s="33" t="s">
        <v>106</v>
      </c>
    </row>
    <row r="23" spans="1:8" ht="12.75" customHeight="1" x14ac:dyDescent="0.2">
      <c r="A23" s="13" t="s">
        <v>96</v>
      </c>
      <c r="B23" s="32">
        <v>86.935000000000002</v>
      </c>
      <c r="C23" s="32">
        <v>12.257999999999999</v>
      </c>
      <c r="D23" s="44">
        <v>14.991</v>
      </c>
      <c r="E23" s="32">
        <v>33.320999999999998</v>
      </c>
      <c r="F23" s="44">
        <v>17.388000000000002</v>
      </c>
      <c r="G23" s="44">
        <v>8.9770000000000003</v>
      </c>
      <c r="H23" s="33" t="s">
        <v>106</v>
      </c>
    </row>
    <row r="24" spans="1:8" ht="12.75" customHeight="1" x14ac:dyDescent="0.2">
      <c r="A24" s="13" t="s">
        <v>29</v>
      </c>
      <c r="B24" s="32">
        <v>16.263000000000002</v>
      </c>
      <c r="C24" s="32">
        <v>3.855</v>
      </c>
      <c r="D24" s="44">
        <v>3.6739999999999999</v>
      </c>
      <c r="E24" s="32">
        <v>4.4139999999999997</v>
      </c>
      <c r="F24" s="44">
        <v>3.1120000000000001</v>
      </c>
      <c r="G24" s="44">
        <v>0</v>
      </c>
      <c r="H24" s="33" t="s">
        <v>106</v>
      </c>
    </row>
    <row r="25" spans="1:8" ht="12.75" customHeight="1" x14ac:dyDescent="0.2">
      <c r="A25" s="13"/>
      <c r="B25" s="32"/>
      <c r="C25" s="32"/>
      <c r="D25" s="44"/>
      <c r="E25" s="32"/>
      <c r="F25" s="44"/>
      <c r="G25" s="44"/>
      <c r="H25" s="33"/>
    </row>
    <row r="26" spans="1:8" ht="12.75" customHeight="1" x14ac:dyDescent="0.2">
      <c r="A26" s="53" t="s">
        <v>9</v>
      </c>
      <c r="B26" s="32">
        <v>68.998999999999995</v>
      </c>
      <c r="C26" s="32">
        <v>18.425000000000001</v>
      </c>
      <c r="D26" s="44">
        <v>13.574</v>
      </c>
      <c r="E26" s="32">
        <v>14.603999999999999</v>
      </c>
      <c r="F26" s="44">
        <v>9.3260000000000005</v>
      </c>
      <c r="G26" s="44">
        <v>13.07</v>
      </c>
      <c r="H26" s="33" t="s">
        <v>106</v>
      </c>
    </row>
    <row r="27" spans="1:8" ht="12.75" customHeight="1" x14ac:dyDescent="0.2">
      <c r="A27" s="53" t="s">
        <v>10</v>
      </c>
      <c r="B27" s="32">
        <v>419.33800000000002</v>
      </c>
      <c r="C27" s="32">
        <v>100.509</v>
      </c>
      <c r="D27" s="44">
        <v>50.45</v>
      </c>
      <c r="E27" s="32">
        <v>122.949</v>
      </c>
      <c r="F27" s="44">
        <v>63.688000000000002</v>
      </c>
      <c r="G27" s="44">
        <v>79.292000000000002</v>
      </c>
      <c r="H27" s="33">
        <v>0</v>
      </c>
    </row>
    <row r="28" spans="1:8" x14ac:dyDescent="0.2">
      <c r="A28" s="53" t="s">
        <v>93</v>
      </c>
      <c r="B28" s="32">
        <v>415.04899999999998</v>
      </c>
      <c r="C28" s="32">
        <v>100.509</v>
      </c>
      <c r="D28" s="44">
        <v>50.106000000000002</v>
      </c>
      <c r="E28" s="32">
        <v>121.77500000000001</v>
      </c>
      <c r="F28" s="32">
        <v>63.052999999999997</v>
      </c>
      <c r="G28" s="32">
        <v>77.156000000000006</v>
      </c>
      <c r="H28" s="33">
        <v>0</v>
      </c>
    </row>
    <row r="29" spans="1:8" x14ac:dyDescent="0.2">
      <c r="A29" s="11"/>
      <c r="B29" s="32"/>
      <c r="C29" s="32"/>
      <c r="D29" s="44"/>
      <c r="E29" s="32"/>
      <c r="F29" s="32"/>
      <c r="G29" s="32"/>
      <c r="H29" s="33"/>
    </row>
    <row r="30" spans="1:8" ht="12.75" customHeight="1" x14ac:dyDescent="0.2">
      <c r="A30" s="11" t="s">
        <v>13</v>
      </c>
      <c r="B30" s="35">
        <v>439.08800000000002</v>
      </c>
      <c r="C30" s="35">
        <v>152.946</v>
      </c>
      <c r="D30" s="46">
        <v>71.162999999999997</v>
      </c>
      <c r="E30" s="35">
        <v>72.572999999999993</v>
      </c>
      <c r="F30" s="35">
        <v>71.180999999999997</v>
      </c>
      <c r="G30" s="35">
        <v>71.024000000000001</v>
      </c>
      <c r="H30" s="36">
        <v>0</v>
      </c>
    </row>
    <row r="31" spans="1:8" ht="12.75" customHeight="1" x14ac:dyDescent="0.2">
      <c r="A31" s="13" t="s">
        <v>3</v>
      </c>
      <c r="B31" s="32">
        <v>20.452999999999999</v>
      </c>
      <c r="C31" s="32">
        <v>4.4320000000000004</v>
      </c>
      <c r="D31" s="44">
        <v>6.7759999999999998</v>
      </c>
      <c r="E31" s="32">
        <v>0</v>
      </c>
      <c r="F31" s="32">
        <v>3.5739999999999998</v>
      </c>
      <c r="G31" s="32">
        <v>4.266</v>
      </c>
      <c r="H31" s="33" t="s">
        <v>106</v>
      </c>
    </row>
    <row r="32" spans="1:8" ht="12.75" customHeight="1" x14ac:dyDescent="0.2">
      <c r="A32" s="13" t="s">
        <v>4</v>
      </c>
      <c r="B32" s="32">
        <v>79.427000000000007</v>
      </c>
      <c r="C32" s="32">
        <v>38.337000000000003</v>
      </c>
      <c r="D32" s="44">
        <v>8.0820000000000007</v>
      </c>
      <c r="E32" s="32">
        <v>13.2</v>
      </c>
      <c r="F32" s="32">
        <v>7.1760000000000002</v>
      </c>
      <c r="G32" s="32">
        <v>12.632</v>
      </c>
      <c r="H32" s="33" t="s">
        <v>106</v>
      </c>
    </row>
    <row r="33" spans="1:8" ht="12.75" customHeight="1" x14ac:dyDescent="0.2">
      <c r="A33" s="13" t="s">
        <v>5</v>
      </c>
      <c r="B33" s="32">
        <v>130.035</v>
      </c>
      <c r="C33" s="32">
        <v>57.369</v>
      </c>
      <c r="D33" s="44">
        <v>12.428000000000001</v>
      </c>
      <c r="E33" s="32">
        <v>17.021999999999998</v>
      </c>
      <c r="F33" s="32">
        <v>19.013000000000002</v>
      </c>
      <c r="G33" s="32">
        <v>24.001999999999999</v>
      </c>
      <c r="H33" s="33">
        <v>0</v>
      </c>
    </row>
    <row r="34" spans="1:8" ht="12.75" customHeight="1" x14ac:dyDescent="0.2">
      <c r="A34" s="13" t="s">
        <v>95</v>
      </c>
      <c r="B34" s="32">
        <v>113.705</v>
      </c>
      <c r="C34" s="32">
        <v>29.529</v>
      </c>
      <c r="D34" s="44">
        <v>21.117000000000001</v>
      </c>
      <c r="E34" s="32">
        <v>24.917000000000002</v>
      </c>
      <c r="F34" s="32">
        <v>19.986000000000001</v>
      </c>
      <c r="G34" s="32">
        <v>18.155999999999999</v>
      </c>
      <c r="H34" s="33" t="s">
        <v>106</v>
      </c>
    </row>
    <row r="35" spans="1:8" ht="12.75" customHeight="1" x14ac:dyDescent="0.2">
      <c r="A35" s="13" t="s">
        <v>96</v>
      </c>
      <c r="B35" s="32">
        <v>81.510999999999996</v>
      </c>
      <c r="C35" s="32">
        <v>19.681999999999999</v>
      </c>
      <c r="D35" s="44">
        <v>18.850999999999999</v>
      </c>
      <c r="E35" s="32">
        <v>14.006</v>
      </c>
      <c r="F35" s="32">
        <v>18.922000000000001</v>
      </c>
      <c r="G35" s="32">
        <v>10.050000000000001</v>
      </c>
      <c r="H35" s="33" t="s">
        <v>106</v>
      </c>
    </row>
    <row r="36" spans="1:8" ht="12.75" customHeight="1" x14ac:dyDescent="0.2">
      <c r="A36" s="13" t="s">
        <v>29</v>
      </c>
      <c r="B36" s="32">
        <v>13.957000000000001</v>
      </c>
      <c r="C36" s="32">
        <v>3.597</v>
      </c>
      <c r="D36" s="44">
        <v>3.9089999999999998</v>
      </c>
      <c r="E36" s="32">
        <v>0</v>
      </c>
      <c r="F36" s="32">
        <v>0</v>
      </c>
      <c r="G36" s="32">
        <v>0</v>
      </c>
      <c r="H36" s="33" t="s">
        <v>106</v>
      </c>
    </row>
    <row r="37" spans="1:8" ht="12.75" customHeight="1" x14ac:dyDescent="0.2">
      <c r="A37" s="13"/>
      <c r="B37" s="32"/>
      <c r="C37" s="32"/>
      <c r="D37" s="44"/>
      <c r="E37" s="32"/>
      <c r="F37" s="32"/>
      <c r="G37" s="32"/>
      <c r="H37" s="33"/>
    </row>
    <row r="38" spans="1:8" ht="12.75" customHeight="1" x14ac:dyDescent="0.2">
      <c r="A38" s="53" t="s">
        <v>9</v>
      </c>
      <c r="B38" s="32">
        <v>55.152000000000001</v>
      </c>
      <c r="C38" s="32">
        <v>18.975000000000001</v>
      </c>
      <c r="D38" s="44">
        <v>9.5950000000000006</v>
      </c>
      <c r="E38" s="32">
        <v>8.907</v>
      </c>
      <c r="F38" s="32">
        <v>6.31</v>
      </c>
      <c r="G38" s="32">
        <v>11.365</v>
      </c>
      <c r="H38" s="33" t="s">
        <v>106</v>
      </c>
    </row>
    <row r="39" spans="1:8" ht="12.75" customHeight="1" x14ac:dyDescent="0.2">
      <c r="A39" s="53" t="s">
        <v>10</v>
      </c>
      <c r="B39" s="32">
        <v>425.13099999999997</v>
      </c>
      <c r="C39" s="32">
        <v>149.34899999999999</v>
      </c>
      <c r="D39" s="44">
        <v>67.254000000000005</v>
      </c>
      <c r="E39" s="32">
        <v>70.549000000000007</v>
      </c>
      <c r="F39" s="32">
        <v>68.671999999999997</v>
      </c>
      <c r="G39" s="32">
        <v>69.105999999999995</v>
      </c>
      <c r="H39" s="33">
        <v>0</v>
      </c>
    </row>
    <row r="40" spans="1:8" x14ac:dyDescent="0.2">
      <c r="A40" s="53" t="s">
        <v>93</v>
      </c>
      <c r="B40" s="32">
        <v>423.11200000000002</v>
      </c>
      <c r="C40" s="32">
        <v>149.34899999999999</v>
      </c>
      <c r="D40" s="32">
        <v>66.980999999999995</v>
      </c>
      <c r="E40" s="32">
        <v>69.781000000000006</v>
      </c>
      <c r="F40" s="32">
        <v>68.275999999999996</v>
      </c>
      <c r="G40" s="32">
        <v>68.524000000000001</v>
      </c>
      <c r="H40" s="33">
        <v>0</v>
      </c>
    </row>
    <row r="41" spans="1:8" x14ac:dyDescent="0.2">
      <c r="A41" s="37"/>
      <c r="B41" s="32"/>
      <c r="C41" s="32"/>
      <c r="D41" s="32"/>
      <c r="E41" s="32"/>
      <c r="F41" s="32"/>
      <c r="G41" s="32"/>
      <c r="H41" s="33"/>
    </row>
    <row r="42" spans="1:8" ht="12.75" customHeight="1" x14ac:dyDescent="0.2">
      <c r="A42" s="11" t="s">
        <v>14</v>
      </c>
      <c r="B42" s="35">
        <v>422.346</v>
      </c>
      <c r="C42" s="35">
        <v>199.309</v>
      </c>
      <c r="D42" s="35">
        <v>67.614999999999995</v>
      </c>
      <c r="E42" s="35">
        <v>66.561000000000007</v>
      </c>
      <c r="F42" s="35">
        <v>51.777999999999999</v>
      </c>
      <c r="G42" s="35">
        <v>37.082999999999998</v>
      </c>
      <c r="H42" s="36" t="s">
        <v>106</v>
      </c>
    </row>
    <row r="43" spans="1:8" ht="12.75" customHeight="1" x14ac:dyDescent="0.2">
      <c r="A43" s="13" t="s">
        <v>3</v>
      </c>
      <c r="B43" s="32">
        <v>31.876000000000001</v>
      </c>
      <c r="C43" s="32">
        <v>6.2240000000000002</v>
      </c>
      <c r="D43" s="32">
        <v>8.3179999999999996</v>
      </c>
      <c r="E43" s="32">
        <v>4.1669999999999998</v>
      </c>
      <c r="F43" s="32">
        <v>8.5589999999999993</v>
      </c>
      <c r="G43" s="32">
        <v>4.6079999999999997</v>
      </c>
      <c r="H43" s="33" t="s">
        <v>106</v>
      </c>
    </row>
    <row r="44" spans="1:8" ht="12.75" customHeight="1" x14ac:dyDescent="0.2">
      <c r="A44" s="13" t="s">
        <v>4</v>
      </c>
      <c r="B44" s="32">
        <v>106.46</v>
      </c>
      <c r="C44" s="32">
        <v>55.322000000000003</v>
      </c>
      <c r="D44" s="32">
        <v>12.317</v>
      </c>
      <c r="E44" s="32">
        <v>16.972999999999999</v>
      </c>
      <c r="F44" s="32">
        <v>11.032</v>
      </c>
      <c r="G44" s="32">
        <v>10.816000000000001</v>
      </c>
      <c r="H44" s="33" t="s">
        <v>106</v>
      </c>
    </row>
    <row r="45" spans="1:8" ht="12.75" customHeight="1" x14ac:dyDescent="0.2">
      <c r="A45" s="13" t="s">
        <v>5</v>
      </c>
      <c r="B45" s="32">
        <v>130.714</v>
      </c>
      <c r="C45" s="32">
        <v>78.331000000000003</v>
      </c>
      <c r="D45" s="32">
        <v>11.379</v>
      </c>
      <c r="E45" s="32">
        <v>16.088999999999999</v>
      </c>
      <c r="F45" s="32">
        <v>13.358000000000001</v>
      </c>
      <c r="G45" s="32">
        <v>11.557</v>
      </c>
      <c r="H45" s="33" t="s">
        <v>106</v>
      </c>
    </row>
    <row r="46" spans="1:8" ht="12.75" customHeight="1" x14ac:dyDescent="0.2">
      <c r="A46" s="13" t="s">
        <v>95</v>
      </c>
      <c r="B46" s="32">
        <v>79.528000000000006</v>
      </c>
      <c r="C46" s="32">
        <v>33.997999999999998</v>
      </c>
      <c r="D46" s="32">
        <v>17.609000000000002</v>
      </c>
      <c r="E46" s="32">
        <v>16.170999999999999</v>
      </c>
      <c r="F46" s="32">
        <v>5.2990000000000004</v>
      </c>
      <c r="G46" s="32">
        <v>6.4509999999999996</v>
      </c>
      <c r="H46" s="33" t="s">
        <v>106</v>
      </c>
    </row>
    <row r="47" spans="1:8" ht="12.75" customHeight="1" x14ac:dyDescent="0.2">
      <c r="A47" s="13" t="s">
        <v>96</v>
      </c>
      <c r="B47" s="32">
        <v>58.865000000000002</v>
      </c>
      <c r="C47" s="32">
        <v>19.486000000000001</v>
      </c>
      <c r="D47" s="32">
        <v>13.954000000000001</v>
      </c>
      <c r="E47" s="32">
        <v>11.154999999999999</v>
      </c>
      <c r="F47" s="32">
        <v>11.295999999999999</v>
      </c>
      <c r="G47" s="32">
        <v>2.9740000000000002</v>
      </c>
      <c r="H47" s="33" t="s">
        <v>106</v>
      </c>
    </row>
    <row r="48" spans="1:8" ht="12.75" customHeight="1" x14ac:dyDescent="0.2">
      <c r="A48" s="13" t="s">
        <v>29</v>
      </c>
      <c r="B48" s="32">
        <v>14.903</v>
      </c>
      <c r="C48" s="32">
        <v>5.9480000000000004</v>
      </c>
      <c r="D48" s="32">
        <v>4.0380000000000003</v>
      </c>
      <c r="E48" s="32">
        <v>0</v>
      </c>
      <c r="F48" s="32">
        <v>0</v>
      </c>
      <c r="G48" s="32">
        <v>0</v>
      </c>
      <c r="H48" s="33" t="s">
        <v>106</v>
      </c>
    </row>
    <row r="49" spans="1:8" ht="12.75" customHeight="1" x14ac:dyDescent="0.2">
      <c r="A49" s="13"/>
      <c r="B49" s="32"/>
      <c r="C49" s="32"/>
      <c r="D49" s="32"/>
      <c r="E49" s="32"/>
      <c r="F49" s="32"/>
      <c r="G49" s="32"/>
      <c r="H49" s="33"/>
    </row>
    <row r="50" spans="1:8" ht="12.75" customHeight="1" x14ac:dyDescent="0.2">
      <c r="A50" s="53" t="s">
        <v>9</v>
      </c>
      <c r="B50" s="32">
        <v>81.185000000000002</v>
      </c>
      <c r="C50" s="32">
        <v>30.356999999999999</v>
      </c>
      <c r="D50" s="32">
        <v>14.894</v>
      </c>
      <c r="E50" s="32">
        <v>11.127000000000001</v>
      </c>
      <c r="F50" s="32">
        <v>13.462</v>
      </c>
      <c r="G50" s="32">
        <v>11.345000000000001</v>
      </c>
      <c r="H50" s="33" t="s">
        <v>106</v>
      </c>
    </row>
    <row r="51" spans="1:8" ht="12.75" customHeight="1" x14ac:dyDescent="0.2">
      <c r="A51" s="53" t="s">
        <v>10</v>
      </c>
      <c r="B51" s="32">
        <v>407.44200000000001</v>
      </c>
      <c r="C51" s="32">
        <v>193.36199999999999</v>
      </c>
      <c r="D51" s="32">
        <v>63.576000000000001</v>
      </c>
      <c r="E51" s="32">
        <v>64.555000000000007</v>
      </c>
      <c r="F51" s="32">
        <v>49.543999999999997</v>
      </c>
      <c r="G51" s="32">
        <v>36.405000000000001</v>
      </c>
      <c r="H51" s="33" t="s">
        <v>106</v>
      </c>
    </row>
    <row r="52" spans="1:8" x14ac:dyDescent="0.2">
      <c r="A52" s="53" t="s">
        <v>93</v>
      </c>
      <c r="B52" s="32">
        <v>403.51299999999998</v>
      </c>
      <c r="C52" s="32">
        <v>193.36199999999999</v>
      </c>
      <c r="D52" s="32">
        <v>63.231999999999999</v>
      </c>
      <c r="E52" s="32">
        <v>63.624000000000002</v>
      </c>
      <c r="F52" s="32">
        <v>48.512999999999998</v>
      </c>
      <c r="G52" s="32">
        <v>34.781999999999996</v>
      </c>
      <c r="H52" s="33" t="s">
        <v>106</v>
      </c>
    </row>
    <row r="53" spans="1:8" x14ac:dyDescent="0.2">
      <c r="A53" s="47"/>
      <c r="B53" s="32"/>
      <c r="C53" s="32"/>
      <c r="D53" s="32"/>
      <c r="E53" s="32"/>
      <c r="F53" s="32"/>
      <c r="G53" s="32"/>
      <c r="H53" s="33"/>
    </row>
    <row r="54" spans="1:8" ht="12.75" customHeight="1" x14ac:dyDescent="0.2">
      <c r="A54" s="11" t="s">
        <v>15</v>
      </c>
      <c r="B54" s="35">
        <v>452.33800000000002</v>
      </c>
      <c r="C54" s="35">
        <v>58</v>
      </c>
      <c r="D54" s="35">
        <v>57.670999999999999</v>
      </c>
      <c r="E54" s="35">
        <v>133.37200000000001</v>
      </c>
      <c r="F54" s="35">
        <v>86.203000000000003</v>
      </c>
      <c r="G54" s="35">
        <v>114.441</v>
      </c>
      <c r="H54" s="36">
        <v>0</v>
      </c>
    </row>
    <row r="55" spans="1:8" ht="12.75" customHeight="1" x14ac:dyDescent="0.2">
      <c r="A55" s="13" t="s">
        <v>3</v>
      </c>
      <c r="B55" s="32">
        <v>15.815</v>
      </c>
      <c r="C55" s="32">
        <v>0</v>
      </c>
      <c r="D55" s="32">
        <v>4.8330000000000002</v>
      </c>
      <c r="E55" s="32">
        <v>4.0469999999999997</v>
      </c>
      <c r="F55" s="32">
        <v>0</v>
      </c>
      <c r="G55" s="32">
        <v>4.7990000000000004</v>
      </c>
      <c r="H55" s="33" t="s">
        <v>106</v>
      </c>
    </row>
    <row r="56" spans="1:8" ht="12.75" customHeight="1" x14ac:dyDescent="0.2">
      <c r="A56" s="13" t="s">
        <v>4</v>
      </c>
      <c r="B56" s="32">
        <v>68.677000000000007</v>
      </c>
      <c r="C56" s="32">
        <v>12.529</v>
      </c>
      <c r="D56" s="32">
        <v>8.3719999999999999</v>
      </c>
      <c r="E56" s="32">
        <v>19.629000000000001</v>
      </c>
      <c r="F56" s="32">
        <v>6.5679999999999996</v>
      </c>
      <c r="G56" s="32">
        <v>20.908000000000001</v>
      </c>
      <c r="H56" s="33">
        <v>0</v>
      </c>
    </row>
    <row r="57" spans="1:8" ht="12.75" customHeight="1" x14ac:dyDescent="0.2">
      <c r="A57" s="13" t="s">
        <v>5</v>
      </c>
      <c r="B57" s="32">
        <v>112.107</v>
      </c>
      <c r="C57" s="32">
        <v>18.876999999999999</v>
      </c>
      <c r="D57" s="32">
        <v>7.2350000000000003</v>
      </c>
      <c r="E57" s="32">
        <v>25.754999999999999</v>
      </c>
      <c r="F57" s="32">
        <v>16.657</v>
      </c>
      <c r="G57" s="32">
        <v>41.603000000000002</v>
      </c>
      <c r="H57" s="33">
        <v>0</v>
      </c>
    </row>
    <row r="58" spans="1:8" ht="12.75" customHeight="1" x14ac:dyDescent="0.2">
      <c r="A58" s="13" t="s">
        <v>95</v>
      </c>
      <c r="B58" s="32">
        <v>130.84399999999999</v>
      </c>
      <c r="C58" s="32">
        <v>11.169</v>
      </c>
      <c r="D58" s="32">
        <v>13.798</v>
      </c>
      <c r="E58" s="32">
        <v>43.34</v>
      </c>
      <c r="F58" s="32">
        <v>33.908000000000001</v>
      </c>
      <c r="G58" s="32">
        <v>28.629000000000001</v>
      </c>
      <c r="H58" s="33" t="s">
        <v>106</v>
      </c>
    </row>
    <row r="59" spans="1:8" ht="12.75" customHeight="1" x14ac:dyDescent="0.2">
      <c r="A59" s="13" t="s">
        <v>96</v>
      </c>
      <c r="B59" s="32">
        <v>109.58</v>
      </c>
      <c r="C59" s="32">
        <v>12.452999999999999</v>
      </c>
      <c r="D59" s="32">
        <v>19.888000000000002</v>
      </c>
      <c r="E59" s="32">
        <v>36.170999999999999</v>
      </c>
      <c r="F59" s="32">
        <v>25.015000000000001</v>
      </c>
      <c r="G59" s="32">
        <v>16.053000000000001</v>
      </c>
      <c r="H59" s="33" t="s">
        <v>106</v>
      </c>
    </row>
    <row r="60" spans="1:8" ht="12.75" customHeight="1" x14ac:dyDescent="0.2">
      <c r="A60" s="13" t="s">
        <v>29</v>
      </c>
      <c r="B60" s="32">
        <v>15.315</v>
      </c>
      <c r="C60" s="32">
        <v>0</v>
      </c>
      <c r="D60" s="32">
        <v>3.5449999999999999</v>
      </c>
      <c r="E60" s="32">
        <v>4.43</v>
      </c>
      <c r="F60" s="32">
        <v>3.387</v>
      </c>
      <c r="G60" s="32">
        <v>0</v>
      </c>
      <c r="H60" s="33" t="s">
        <v>106</v>
      </c>
    </row>
    <row r="61" spans="1:8" ht="12.75" customHeight="1" x14ac:dyDescent="0.2">
      <c r="A61" s="13"/>
      <c r="B61" s="32"/>
      <c r="C61" s="32"/>
      <c r="D61" s="32"/>
      <c r="E61" s="32"/>
      <c r="F61" s="32"/>
      <c r="G61" s="32"/>
      <c r="H61" s="33"/>
    </row>
    <row r="62" spans="1:8" ht="12.75" customHeight="1" x14ac:dyDescent="0.2">
      <c r="A62" s="53" t="s">
        <v>9</v>
      </c>
      <c r="B62" s="32">
        <v>42.968000000000004</v>
      </c>
      <c r="C62" s="32">
        <v>7.0430000000000001</v>
      </c>
      <c r="D62" s="32">
        <v>8.2750000000000004</v>
      </c>
      <c r="E62" s="32">
        <v>12.385</v>
      </c>
      <c r="F62" s="32">
        <v>0</v>
      </c>
      <c r="G62" s="32">
        <v>13.090999999999999</v>
      </c>
      <c r="H62" s="33" t="s">
        <v>106</v>
      </c>
    </row>
    <row r="63" spans="1:8" ht="12.75" customHeight="1" x14ac:dyDescent="0.2">
      <c r="A63" s="53" t="s">
        <v>10</v>
      </c>
      <c r="B63" s="32">
        <v>437.02699999999999</v>
      </c>
      <c r="C63" s="32">
        <v>56.496000000000002</v>
      </c>
      <c r="D63" s="32">
        <v>54.128</v>
      </c>
      <c r="E63" s="32">
        <v>128.94300000000001</v>
      </c>
      <c r="F63" s="32">
        <v>82.816000000000003</v>
      </c>
      <c r="G63" s="32">
        <v>111.99299999999999</v>
      </c>
      <c r="H63" s="33">
        <v>0</v>
      </c>
    </row>
    <row r="64" spans="1:8" ht="12.75" customHeight="1" x14ac:dyDescent="0.2">
      <c r="A64" s="54" t="s">
        <v>93</v>
      </c>
      <c r="B64" s="39">
        <v>434.64800000000002</v>
      </c>
      <c r="C64" s="39">
        <v>56.496000000000002</v>
      </c>
      <c r="D64" s="39">
        <v>53.854999999999997</v>
      </c>
      <c r="E64" s="39">
        <v>127.932</v>
      </c>
      <c r="F64" s="39">
        <v>82.816000000000003</v>
      </c>
      <c r="G64" s="39">
        <v>110.898</v>
      </c>
      <c r="H64" s="40">
        <v>0</v>
      </c>
    </row>
    <row r="66" spans="1:6" x14ac:dyDescent="0.2">
      <c r="A66" s="24" t="s">
        <v>128</v>
      </c>
    </row>
    <row r="67" spans="1:6" x14ac:dyDescent="0.2">
      <c r="A67" s="16" t="s">
        <v>129</v>
      </c>
    </row>
    <row r="68" spans="1:6" x14ac:dyDescent="0.2">
      <c r="A68" s="253" t="s">
        <v>131</v>
      </c>
      <c r="B68" s="253"/>
      <c r="C68" s="253"/>
      <c r="D68" s="253"/>
      <c r="E68" s="253"/>
      <c r="F68" s="253"/>
    </row>
    <row r="69" spans="1:6" x14ac:dyDescent="0.2">
      <c r="A69" s="25" t="s">
        <v>130</v>
      </c>
      <c r="B69" s="25"/>
      <c r="C69" s="25"/>
      <c r="D69" s="25"/>
      <c r="E69" s="25"/>
      <c r="F69" s="25"/>
    </row>
  </sheetData>
  <mergeCells count="5">
    <mergeCell ref="A68:F68"/>
    <mergeCell ref="A2:H2"/>
    <mergeCell ref="C4:H4"/>
    <mergeCell ref="B4:B5"/>
    <mergeCell ref="A4:A5"/>
  </mergeCells>
  <phoneticPr fontId="2" type="noConversion"/>
  <printOptions horizontalCentered="1"/>
  <pageMargins left="0.78740157480314998" right="0.78740157480314998" top="0.66929133858267698" bottom="0.43307086614173201" header="0.511811023622047" footer="0.4"/>
  <pageSetup paperSize="9" firstPageNumber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K53"/>
  <sheetViews>
    <sheetView zoomScaleNormal="100" workbookViewId="0">
      <selection activeCell="A2" sqref="A2:I2"/>
    </sheetView>
  </sheetViews>
  <sheetFormatPr defaultRowHeight="12" x14ac:dyDescent="0.2"/>
  <cols>
    <col min="1" max="1" width="27.7109375" style="16" customWidth="1"/>
    <col min="2" max="2" width="11.42578125" style="16" customWidth="1"/>
    <col min="3" max="3" width="11.28515625" style="16" customWidth="1"/>
    <col min="4" max="6" width="11.85546875" style="16" customWidth="1"/>
    <col min="7" max="7" width="12.5703125" style="16" customWidth="1"/>
    <col min="8" max="8" width="14" style="16" customWidth="1"/>
    <col min="9" max="9" width="13.5703125" style="16" customWidth="1"/>
    <col min="10" max="10" width="11.42578125" style="16" customWidth="1"/>
    <col min="11" max="11" width="11.5703125" style="16" customWidth="1"/>
    <col min="12" max="16384" width="9.140625" style="16"/>
  </cols>
  <sheetData>
    <row r="2" spans="1:11" ht="36" customHeight="1" x14ac:dyDescent="0.2">
      <c r="A2" s="242" t="s">
        <v>126</v>
      </c>
      <c r="B2" s="242"/>
      <c r="C2" s="242"/>
      <c r="D2" s="242"/>
      <c r="E2" s="242"/>
      <c r="F2" s="242"/>
      <c r="G2" s="242"/>
      <c r="H2" s="242"/>
      <c r="I2" s="242"/>
      <c r="J2" s="237"/>
      <c r="K2" s="237"/>
    </row>
    <row r="3" spans="1:11" x14ac:dyDescent="0.2">
      <c r="B3" s="27"/>
      <c r="C3" s="27"/>
      <c r="D3" s="27"/>
      <c r="E3" s="112"/>
      <c r="F3" s="112"/>
      <c r="G3" s="27"/>
      <c r="I3" s="110" t="s">
        <v>0</v>
      </c>
    </row>
    <row r="4" spans="1:11" ht="36" x14ac:dyDescent="0.2">
      <c r="A4" s="264" t="s">
        <v>83</v>
      </c>
      <c r="B4" s="260" t="s">
        <v>31</v>
      </c>
      <c r="C4" s="269"/>
      <c r="D4" s="271"/>
      <c r="E4" s="269" t="s">
        <v>32</v>
      </c>
      <c r="F4" s="269"/>
      <c r="G4" s="255" t="s">
        <v>121</v>
      </c>
      <c r="H4" s="256"/>
      <c r="I4" s="204" t="s">
        <v>122</v>
      </c>
      <c r="J4" s="26"/>
      <c r="K4" s="26"/>
    </row>
    <row r="5" spans="1:11" ht="24" x14ac:dyDescent="0.2">
      <c r="A5" s="270"/>
      <c r="B5" s="96" t="s">
        <v>104</v>
      </c>
      <c r="C5" s="28" t="s">
        <v>33</v>
      </c>
      <c r="D5" s="111" t="s">
        <v>35</v>
      </c>
      <c r="E5" s="28" t="s">
        <v>33</v>
      </c>
      <c r="F5" s="28" t="s">
        <v>35</v>
      </c>
      <c r="G5" s="96" t="s">
        <v>36</v>
      </c>
      <c r="H5" s="28" t="s">
        <v>37</v>
      </c>
      <c r="I5" s="28" t="s">
        <v>38</v>
      </c>
    </row>
    <row r="6" spans="1:11" x14ac:dyDescent="0.2">
      <c r="A6" s="6" t="s">
        <v>1</v>
      </c>
      <c r="B6" s="29">
        <v>874.68799999999999</v>
      </c>
      <c r="C6" s="29">
        <v>686.375</v>
      </c>
      <c r="D6" s="29">
        <v>188.31299999999999</v>
      </c>
      <c r="E6" s="29">
        <v>660.12599999999998</v>
      </c>
      <c r="F6" s="29">
        <v>41.243000000000002</v>
      </c>
      <c r="G6" s="29">
        <v>26.248999999999999</v>
      </c>
      <c r="H6" s="29">
        <v>109.42700000000001</v>
      </c>
      <c r="I6" s="30">
        <v>37.643000000000001</v>
      </c>
    </row>
    <row r="7" spans="1:11" x14ac:dyDescent="0.2">
      <c r="A7" s="13" t="s">
        <v>86</v>
      </c>
      <c r="B7" s="32">
        <v>734.51499999999999</v>
      </c>
      <c r="C7" s="32">
        <v>686.375</v>
      </c>
      <c r="D7" s="32">
        <v>48.14</v>
      </c>
      <c r="E7" s="32">
        <v>660.12599999999998</v>
      </c>
      <c r="F7" s="32">
        <v>32.466000000000001</v>
      </c>
      <c r="G7" s="32">
        <v>26.248999999999999</v>
      </c>
      <c r="H7" s="32" t="s">
        <v>106</v>
      </c>
      <c r="I7" s="33">
        <v>15.673999999999999</v>
      </c>
    </row>
    <row r="8" spans="1:11" ht="18" customHeight="1" x14ac:dyDescent="0.2">
      <c r="A8" s="12" t="s">
        <v>85</v>
      </c>
      <c r="E8" s="32"/>
      <c r="F8" s="32"/>
      <c r="G8" s="32"/>
      <c r="H8" s="32"/>
      <c r="I8" s="33"/>
    </row>
    <row r="9" spans="1:11" x14ac:dyDescent="0.2">
      <c r="A9" s="34" t="s">
        <v>84</v>
      </c>
      <c r="B9" s="32">
        <v>260.78899999999999</v>
      </c>
      <c r="C9" s="32">
        <v>260.14100000000002</v>
      </c>
      <c r="D9" s="32">
        <v>0</v>
      </c>
      <c r="E9" s="32">
        <v>260.14100000000002</v>
      </c>
      <c r="F9" s="32">
        <v>0</v>
      </c>
      <c r="G9" s="32" t="s">
        <v>106</v>
      </c>
      <c r="H9" s="32" t="s">
        <v>106</v>
      </c>
      <c r="I9" s="33" t="s">
        <v>106</v>
      </c>
    </row>
    <row r="10" spans="1:11" x14ac:dyDescent="0.2">
      <c r="A10" s="34" t="s">
        <v>82</v>
      </c>
      <c r="B10" s="32">
        <v>473.726</v>
      </c>
      <c r="C10" s="32">
        <v>426.23399999999998</v>
      </c>
      <c r="D10" s="32">
        <v>47.491999999999997</v>
      </c>
      <c r="E10" s="32">
        <v>399.98500000000001</v>
      </c>
      <c r="F10" s="32">
        <v>31.818000000000001</v>
      </c>
      <c r="G10" s="32">
        <v>26.248999999999999</v>
      </c>
      <c r="H10" s="32" t="s">
        <v>106</v>
      </c>
      <c r="I10" s="33">
        <v>15.673999999999999</v>
      </c>
    </row>
    <row r="11" spans="1:11" x14ac:dyDescent="0.2">
      <c r="A11" s="13" t="s">
        <v>87</v>
      </c>
      <c r="B11" s="32">
        <v>136.98500000000001</v>
      </c>
      <c r="C11" s="32" t="s">
        <v>106</v>
      </c>
      <c r="D11" s="32">
        <v>136.98500000000001</v>
      </c>
      <c r="E11" s="32" t="s">
        <v>106</v>
      </c>
      <c r="F11" s="32">
        <v>5.5890000000000004</v>
      </c>
      <c r="G11" s="32" t="s">
        <v>106</v>
      </c>
      <c r="H11" s="32">
        <v>109.42700000000001</v>
      </c>
      <c r="I11" s="33">
        <v>21.969000000000001</v>
      </c>
    </row>
    <row r="12" spans="1:11" x14ac:dyDescent="0.2">
      <c r="A12" s="13" t="s">
        <v>34</v>
      </c>
      <c r="B12" s="32">
        <v>3.1880000000000002</v>
      </c>
      <c r="C12" s="32" t="s">
        <v>106</v>
      </c>
      <c r="D12" s="32">
        <v>3.1880000000000002</v>
      </c>
      <c r="E12" s="32" t="s">
        <v>106</v>
      </c>
      <c r="F12" s="32">
        <v>3.1880000000000002</v>
      </c>
      <c r="G12" s="32" t="s">
        <v>106</v>
      </c>
      <c r="H12" s="32" t="s">
        <v>106</v>
      </c>
      <c r="I12" s="33" t="s">
        <v>106</v>
      </c>
    </row>
    <row r="13" spans="1:11" x14ac:dyDescent="0.2">
      <c r="A13" s="11"/>
      <c r="B13" s="32"/>
      <c r="C13" s="32"/>
      <c r="D13" s="32"/>
      <c r="E13" s="32"/>
      <c r="F13" s="32"/>
      <c r="G13" s="32"/>
      <c r="H13" s="32"/>
      <c r="I13" s="33"/>
    </row>
    <row r="14" spans="1:11" x14ac:dyDescent="0.2">
      <c r="A14" s="11" t="s">
        <v>12</v>
      </c>
      <c r="B14" s="35">
        <v>435.6</v>
      </c>
      <c r="C14" s="35">
        <v>322.64299999999997</v>
      </c>
      <c r="D14" s="35">
        <v>112.95699999999999</v>
      </c>
      <c r="E14" s="35">
        <v>303.411</v>
      </c>
      <c r="F14" s="35">
        <v>26.04</v>
      </c>
      <c r="G14" s="35">
        <v>19.231999999999999</v>
      </c>
      <c r="H14" s="35">
        <v>73.064999999999998</v>
      </c>
      <c r="I14" s="36">
        <v>13.852</v>
      </c>
    </row>
    <row r="15" spans="1:11" x14ac:dyDescent="0.2">
      <c r="A15" s="13" t="s">
        <v>86</v>
      </c>
      <c r="B15" s="32">
        <v>349.46699999999998</v>
      </c>
      <c r="C15" s="32">
        <v>322.64299999999997</v>
      </c>
      <c r="D15" s="32">
        <v>26.824000000000002</v>
      </c>
      <c r="E15" s="32">
        <v>303.411</v>
      </c>
      <c r="F15" s="32">
        <v>20.956</v>
      </c>
      <c r="G15" s="32">
        <v>19.231999999999999</v>
      </c>
      <c r="H15" s="32" t="s">
        <v>106</v>
      </c>
      <c r="I15" s="33">
        <v>5.8680000000000003</v>
      </c>
    </row>
    <row r="16" spans="1:11" ht="15" customHeight="1" x14ac:dyDescent="0.2">
      <c r="A16" s="12" t="s">
        <v>85</v>
      </c>
      <c r="B16" s="32"/>
      <c r="C16" s="32"/>
      <c r="D16" s="32"/>
      <c r="E16" s="32"/>
      <c r="F16" s="32"/>
      <c r="G16" s="32"/>
      <c r="H16" s="32"/>
      <c r="I16" s="33"/>
    </row>
    <row r="17" spans="1:9" x14ac:dyDescent="0.2">
      <c r="A17" s="34" t="s">
        <v>84</v>
      </c>
      <c r="B17" s="32">
        <v>91.956999999999994</v>
      </c>
      <c r="C17" s="32">
        <v>91.308999999999997</v>
      </c>
      <c r="D17" s="32">
        <v>0</v>
      </c>
      <c r="E17" s="32">
        <v>91.308999999999997</v>
      </c>
      <c r="F17" s="32">
        <v>0</v>
      </c>
      <c r="G17" s="32" t="s">
        <v>106</v>
      </c>
      <c r="H17" s="32" t="s">
        <v>106</v>
      </c>
      <c r="I17" s="33" t="s">
        <v>106</v>
      </c>
    </row>
    <row r="18" spans="1:9" x14ac:dyDescent="0.2">
      <c r="A18" s="34" t="s">
        <v>82</v>
      </c>
      <c r="B18" s="32">
        <v>257.51</v>
      </c>
      <c r="C18" s="32">
        <v>231.334</v>
      </c>
      <c r="D18" s="32">
        <v>26.175999999999998</v>
      </c>
      <c r="E18" s="32">
        <v>212.102</v>
      </c>
      <c r="F18" s="32">
        <v>20.308</v>
      </c>
      <c r="G18" s="32">
        <v>19.231999999999999</v>
      </c>
      <c r="H18" s="32" t="s">
        <v>106</v>
      </c>
      <c r="I18" s="33">
        <v>5.8680000000000003</v>
      </c>
    </row>
    <row r="19" spans="1:9" x14ac:dyDescent="0.2">
      <c r="A19" s="13" t="s">
        <v>87</v>
      </c>
      <c r="B19" s="32">
        <v>85.774000000000001</v>
      </c>
      <c r="C19" s="32" t="s">
        <v>106</v>
      </c>
      <c r="D19" s="32">
        <v>85.774000000000001</v>
      </c>
      <c r="E19" s="32" t="s">
        <v>106</v>
      </c>
      <c r="F19" s="32">
        <v>4.7249999999999996</v>
      </c>
      <c r="G19" s="32" t="s">
        <v>106</v>
      </c>
      <c r="H19" s="32">
        <v>73.064999999999998</v>
      </c>
      <c r="I19" s="33">
        <v>7.984</v>
      </c>
    </row>
    <row r="20" spans="1:9" x14ac:dyDescent="0.2">
      <c r="A20" s="13" t="s">
        <v>34</v>
      </c>
      <c r="B20" s="32" t="s">
        <v>106</v>
      </c>
      <c r="C20" s="32" t="s">
        <v>106</v>
      </c>
      <c r="D20" s="32" t="s">
        <v>106</v>
      </c>
      <c r="E20" s="32" t="s">
        <v>106</v>
      </c>
      <c r="F20" s="32" t="s">
        <v>106</v>
      </c>
      <c r="G20" s="32" t="s">
        <v>106</v>
      </c>
      <c r="H20" s="32" t="s">
        <v>106</v>
      </c>
      <c r="I20" s="33" t="s">
        <v>106</v>
      </c>
    </row>
    <row r="21" spans="1:9" x14ac:dyDescent="0.2">
      <c r="A21" s="37"/>
      <c r="B21" s="32"/>
      <c r="C21" s="32"/>
      <c r="D21" s="32"/>
      <c r="E21" s="32"/>
      <c r="F21" s="32"/>
      <c r="G21" s="32"/>
      <c r="H21" s="32"/>
      <c r="I21" s="33"/>
    </row>
    <row r="22" spans="1:9" x14ac:dyDescent="0.2">
      <c r="A22" s="11" t="s">
        <v>13</v>
      </c>
      <c r="B22" s="35">
        <v>439.08800000000002</v>
      </c>
      <c r="C22" s="35">
        <v>363.73200000000003</v>
      </c>
      <c r="D22" s="35">
        <v>75.355999999999995</v>
      </c>
      <c r="E22" s="35">
        <v>356.71499999999997</v>
      </c>
      <c r="F22" s="35">
        <v>15.202999999999999</v>
      </c>
      <c r="G22" s="35">
        <v>7.0170000000000003</v>
      </c>
      <c r="H22" s="35">
        <v>36.362000000000002</v>
      </c>
      <c r="I22" s="36">
        <v>23.791</v>
      </c>
    </row>
    <row r="23" spans="1:9" x14ac:dyDescent="0.2">
      <c r="A23" s="13" t="s">
        <v>86</v>
      </c>
      <c r="B23" s="32">
        <v>385.048</v>
      </c>
      <c r="C23" s="32">
        <v>363.73200000000003</v>
      </c>
      <c r="D23" s="32">
        <v>21.315999999999999</v>
      </c>
      <c r="E23" s="32">
        <v>356.71499999999997</v>
      </c>
      <c r="F23" s="32">
        <v>11.51</v>
      </c>
      <c r="G23" s="32">
        <v>7.0170000000000003</v>
      </c>
      <c r="H23" s="32" t="s">
        <v>106</v>
      </c>
      <c r="I23" s="33">
        <v>9.8059999999999992</v>
      </c>
    </row>
    <row r="24" spans="1:9" ht="17.25" customHeight="1" x14ac:dyDescent="0.2">
      <c r="A24" s="12" t="s">
        <v>85</v>
      </c>
      <c r="B24" s="32"/>
      <c r="C24" s="32"/>
      <c r="D24" s="32"/>
      <c r="E24" s="32"/>
      <c r="F24" s="32"/>
      <c r="G24" s="32"/>
      <c r="H24" s="32"/>
      <c r="I24" s="33"/>
    </row>
    <row r="25" spans="1:9" x14ac:dyDescent="0.2">
      <c r="A25" s="34" t="s">
        <v>84</v>
      </c>
      <c r="B25" s="32">
        <v>168.83199999999999</v>
      </c>
      <c r="C25" s="32">
        <v>168.83199999999999</v>
      </c>
      <c r="D25" s="32" t="s">
        <v>106</v>
      </c>
      <c r="E25" s="32">
        <v>168.83199999999999</v>
      </c>
      <c r="F25" s="32">
        <v>0</v>
      </c>
      <c r="G25" s="32" t="s">
        <v>106</v>
      </c>
      <c r="H25" s="32" t="s">
        <v>106</v>
      </c>
      <c r="I25" s="33" t="s">
        <v>106</v>
      </c>
    </row>
    <row r="26" spans="1:9" x14ac:dyDescent="0.2">
      <c r="A26" s="34" t="s">
        <v>82</v>
      </c>
      <c r="B26" s="32">
        <v>216.21600000000001</v>
      </c>
      <c r="C26" s="32">
        <v>194.9</v>
      </c>
      <c r="D26" s="32">
        <v>21.315999999999999</v>
      </c>
      <c r="E26" s="32">
        <v>187.88300000000001</v>
      </c>
      <c r="F26" s="32">
        <v>11.51</v>
      </c>
      <c r="G26" s="32">
        <v>7.0170000000000003</v>
      </c>
      <c r="H26" s="32" t="s">
        <v>106</v>
      </c>
      <c r="I26" s="33">
        <v>9.8059999999999992</v>
      </c>
    </row>
    <row r="27" spans="1:9" x14ac:dyDescent="0.2">
      <c r="A27" s="13" t="s">
        <v>87</v>
      </c>
      <c r="B27" s="32">
        <v>51.210999999999999</v>
      </c>
      <c r="C27" s="32" t="s">
        <v>106</v>
      </c>
      <c r="D27" s="32">
        <v>51.210999999999999</v>
      </c>
      <c r="E27" s="32" t="s">
        <v>106</v>
      </c>
      <c r="F27" s="32">
        <v>0</v>
      </c>
      <c r="G27" s="203" t="s">
        <v>106</v>
      </c>
      <c r="H27" s="32">
        <v>36.362000000000002</v>
      </c>
      <c r="I27" s="33">
        <v>13.984999999999999</v>
      </c>
    </row>
    <row r="28" spans="1:9" x14ac:dyDescent="0.2">
      <c r="A28" s="13" t="s">
        <v>34</v>
      </c>
      <c r="B28" s="32">
        <v>0</v>
      </c>
      <c r="C28" s="32" t="s">
        <v>106</v>
      </c>
      <c r="D28" s="32">
        <v>0</v>
      </c>
      <c r="E28" s="32" t="s">
        <v>106</v>
      </c>
      <c r="F28" s="32">
        <v>0</v>
      </c>
      <c r="G28" s="32" t="s">
        <v>106</v>
      </c>
      <c r="H28" s="32" t="s">
        <v>106</v>
      </c>
      <c r="I28" s="33" t="s">
        <v>106</v>
      </c>
    </row>
    <row r="29" spans="1:9" x14ac:dyDescent="0.2">
      <c r="A29" s="60"/>
      <c r="B29" s="32"/>
      <c r="C29" s="32"/>
      <c r="D29" s="32"/>
      <c r="E29" s="32"/>
      <c r="F29" s="32"/>
      <c r="G29" s="32"/>
      <c r="H29" s="32"/>
      <c r="I29" s="33"/>
    </row>
    <row r="30" spans="1:9" x14ac:dyDescent="0.2">
      <c r="A30" s="11" t="s">
        <v>14</v>
      </c>
      <c r="B30" s="35">
        <v>422.34500000000003</v>
      </c>
      <c r="C30" s="35">
        <v>387.40300000000002</v>
      </c>
      <c r="D30" s="35">
        <v>34.942</v>
      </c>
      <c r="E30" s="35">
        <v>379.077</v>
      </c>
      <c r="F30" s="35">
        <v>12.282</v>
      </c>
      <c r="G30" s="35">
        <v>8.3260000000000005</v>
      </c>
      <c r="H30" s="35">
        <v>21.640999999999998</v>
      </c>
      <c r="I30" s="36">
        <v>0</v>
      </c>
    </row>
    <row r="31" spans="1:9" x14ac:dyDescent="0.2">
      <c r="A31" s="13" t="s">
        <v>86</v>
      </c>
      <c r="B31" s="32">
        <v>397.81700000000001</v>
      </c>
      <c r="C31" s="32">
        <v>387.40300000000002</v>
      </c>
      <c r="D31" s="32">
        <v>10.414</v>
      </c>
      <c r="E31" s="32">
        <v>379.077</v>
      </c>
      <c r="F31" s="32">
        <v>9.3949999999999996</v>
      </c>
      <c r="G31" s="32">
        <v>8.3260000000000005</v>
      </c>
      <c r="H31" s="32" t="s">
        <v>106</v>
      </c>
      <c r="I31" s="33">
        <v>0</v>
      </c>
    </row>
    <row r="32" spans="1:9" ht="13.5" customHeight="1" x14ac:dyDescent="0.2">
      <c r="A32" s="12" t="s">
        <v>85</v>
      </c>
      <c r="B32" s="32"/>
      <c r="C32" s="32"/>
      <c r="D32" s="32"/>
      <c r="E32" s="32"/>
      <c r="F32" s="32"/>
      <c r="G32" s="32"/>
      <c r="H32" s="32"/>
      <c r="I32" s="33"/>
    </row>
    <row r="33" spans="1:9" x14ac:dyDescent="0.2">
      <c r="A33" s="34" t="s">
        <v>84</v>
      </c>
      <c r="B33" s="32">
        <v>124.355</v>
      </c>
      <c r="C33" s="32">
        <v>123.70699999999999</v>
      </c>
      <c r="D33" s="32" t="s">
        <v>106</v>
      </c>
      <c r="E33" s="32">
        <v>123.70699999999999</v>
      </c>
      <c r="F33" s="32" t="s">
        <v>106</v>
      </c>
      <c r="G33" s="32" t="s">
        <v>106</v>
      </c>
      <c r="H33" s="32" t="s">
        <v>106</v>
      </c>
      <c r="I33" s="33" t="s">
        <v>106</v>
      </c>
    </row>
    <row r="34" spans="1:9" x14ac:dyDescent="0.2">
      <c r="A34" s="34" t="s">
        <v>82</v>
      </c>
      <c r="B34" s="32">
        <v>273.46199999999999</v>
      </c>
      <c r="C34" s="32">
        <v>263.69600000000003</v>
      </c>
      <c r="D34" s="32">
        <v>9.766</v>
      </c>
      <c r="E34" s="32">
        <v>255.37</v>
      </c>
      <c r="F34" s="32">
        <v>8.7469999999999999</v>
      </c>
      <c r="G34" s="32">
        <v>8.3260000000000005</v>
      </c>
      <c r="H34" s="32" t="s">
        <v>106</v>
      </c>
      <c r="I34" s="33">
        <v>0</v>
      </c>
    </row>
    <row r="35" spans="1:9" x14ac:dyDescent="0.2">
      <c r="A35" s="13" t="s">
        <v>87</v>
      </c>
      <c r="B35" s="32">
        <v>23.545999999999999</v>
      </c>
      <c r="C35" s="32" t="s">
        <v>106</v>
      </c>
      <c r="D35" s="32">
        <v>23.545999999999999</v>
      </c>
      <c r="E35" s="32" t="s">
        <v>106</v>
      </c>
      <c r="F35" s="32">
        <v>0</v>
      </c>
      <c r="G35" s="32" t="s">
        <v>106</v>
      </c>
      <c r="H35" s="32">
        <v>21.640999999999998</v>
      </c>
      <c r="I35" s="33" t="s">
        <v>106</v>
      </c>
    </row>
    <row r="36" spans="1:9" x14ac:dyDescent="0.2">
      <c r="A36" s="13" t="s">
        <v>34</v>
      </c>
      <c r="B36" s="32">
        <v>0</v>
      </c>
      <c r="C36" s="32" t="s">
        <v>106</v>
      </c>
      <c r="D36" s="32">
        <v>0</v>
      </c>
      <c r="E36" s="32" t="s">
        <v>106</v>
      </c>
      <c r="F36" s="32">
        <v>0</v>
      </c>
      <c r="G36" s="32" t="s">
        <v>106</v>
      </c>
      <c r="H36" s="32" t="s">
        <v>106</v>
      </c>
      <c r="I36" s="33" t="s">
        <v>106</v>
      </c>
    </row>
    <row r="37" spans="1:9" x14ac:dyDescent="0.2">
      <c r="A37" s="37"/>
      <c r="B37" s="32"/>
      <c r="C37" s="32"/>
      <c r="D37" s="32"/>
      <c r="E37" s="32"/>
      <c r="F37" s="32"/>
      <c r="G37" s="32"/>
      <c r="H37" s="32"/>
      <c r="I37" s="33"/>
    </row>
    <row r="38" spans="1:9" x14ac:dyDescent="0.2">
      <c r="A38" s="11" t="s">
        <v>15</v>
      </c>
      <c r="B38" s="35">
        <v>452.34300000000002</v>
      </c>
      <c r="C38" s="35">
        <v>298.97300000000001</v>
      </c>
      <c r="D38" s="35">
        <v>153.37</v>
      </c>
      <c r="E38" s="35">
        <v>281.05</v>
      </c>
      <c r="F38" s="35">
        <v>28.960999999999999</v>
      </c>
      <c r="G38" s="35">
        <v>17.922999999999998</v>
      </c>
      <c r="H38" s="35">
        <v>87.786000000000001</v>
      </c>
      <c r="I38" s="36">
        <v>36.622999999999998</v>
      </c>
    </row>
    <row r="39" spans="1:9" x14ac:dyDescent="0.2">
      <c r="A39" s="13" t="s">
        <v>86</v>
      </c>
      <c r="B39" s="32">
        <v>336.69799999999998</v>
      </c>
      <c r="C39" s="32">
        <v>298.97300000000001</v>
      </c>
      <c r="D39" s="32">
        <v>37.725000000000001</v>
      </c>
      <c r="E39" s="32">
        <v>281.05</v>
      </c>
      <c r="F39" s="32">
        <v>23.071000000000002</v>
      </c>
      <c r="G39" s="32">
        <v>17.922999999999998</v>
      </c>
      <c r="H39" s="32" t="s">
        <v>106</v>
      </c>
      <c r="I39" s="33">
        <v>14.654</v>
      </c>
    </row>
    <row r="40" spans="1:9" ht="18" customHeight="1" x14ac:dyDescent="0.2">
      <c r="A40" s="12" t="s">
        <v>85</v>
      </c>
      <c r="B40" s="32"/>
      <c r="C40" s="32"/>
      <c r="D40" s="32"/>
      <c r="E40" s="32"/>
      <c r="F40" s="32"/>
      <c r="G40" s="32"/>
      <c r="H40" s="32"/>
      <c r="I40" s="33"/>
    </row>
    <row r="41" spans="1:9" x14ac:dyDescent="0.2">
      <c r="A41" s="34" t="s">
        <v>84</v>
      </c>
      <c r="B41" s="32">
        <v>136.434</v>
      </c>
      <c r="C41" s="32">
        <v>136.434</v>
      </c>
      <c r="D41" s="32" t="s">
        <v>106</v>
      </c>
      <c r="E41" s="32">
        <v>136.434</v>
      </c>
      <c r="F41" s="32" t="s">
        <v>106</v>
      </c>
      <c r="G41" s="32" t="s">
        <v>106</v>
      </c>
      <c r="H41" s="32" t="s">
        <v>106</v>
      </c>
      <c r="I41" s="33" t="s">
        <v>106</v>
      </c>
    </row>
    <row r="42" spans="1:9" x14ac:dyDescent="0.2">
      <c r="A42" s="34" t="s">
        <v>82</v>
      </c>
      <c r="B42" s="32">
        <v>200.26400000000001</v>
      </c>
      <c r="C42" s="32">
        <v>162.53899999999999</v>
      </c>
      <c r="D42" s="32">
        <v>37.725000000000001</v>
      </c>
      <c r="E42" s="32">
        <v>144.61600000000001</v>
      </c>
      <c r="F42" s="32">
        <v>23.071000000000002</v>
      </c>
      <c r="G42" s="32">
        <v>17.922999999999998</v>
      </c>
      <c r="H42" s="32" t="s">
        <v>106</v>
      </c>
      <c r="I42" s="33">
        <v>14.654</v>
      </c>
    </row>
    <row r="43" spans="1:9" x14ac:dyDescent="0.2">
      <c r="A43" s="13" t="s">
        <v>87</v>
      </c>
      <c r="B43" s="32">
        <v>113.43899999999999</v>
      </c>
      <c r="C43" s="32" t="s">
        <v>106</v>
      </c>
      <c r="D43" s="32">
        <v>113.43899999999999</v>
      </c>
      <c r="E43" s="32" t="s">
        <v>106</v>
      </c>
      <c r="F43" s="32">
        <v>3.6840000000000002</v>
      </c>
      <c r="G43" s="32" t="s">
        <v>106</v>
      </c>
      <c r="H43" s="32">
        <v>87.786000000000001</v>
      </c>
      <c r="I43" s="33">
        <v>21.969000000000001</v>
      </c>
    </row>
    <row r="44" spans="1:9" x14ac:dyDescent="0.2">
      <c r="A44" s="38" t="s">
        <v>34</v>
      </c>
      <c r="B44" s="39">
        <v>0</v>
      </c>
      <c r="C44" s="39" t="s">
        <v>106</v>
      </c>
      <c r="D44" s="39">
        <v>0</v>
      </c>
      <c r="E44" s="39" t="s">
        <v>106</v>
      </c>
      <c r="F44" s="39">
        <v>0</v>
      </c>
      <c r="G44" s="39" t="s">
        <v>106</v>
      </c>
      <c r="H44" s="39" t="s">
        <v>106</v>
      </c>
      <c r="I44" s="40" t="s">
        <v>106</v>
      </c>
    </row>
    <row r="46" spans="1:9" x14ac:dyDescent="0.2">
      <c r="A46" s="16" t="s">
        <v>47</v>
      </c>
    </row>
    <row r="47" spans="1:9" x14ac:dyDescent="0.2">
      <c r="A47" s="16" t="s">
        <v>46</v>
      </c>
    </row>
    <row r="48" spans="1:9" x14ac:dyDescent="0.2">
      <c r="A48" s="16" t="s">
        <v>45</v>
      </c>
    </row>
    <row r="49" spans="1:8" x14ac:dyDescent="0.2">
      <c r="A49" s="41"/>
    </row>
    <row r="50" spans="1:8" x14ac:dyDescent="0.2">
      <c r="A50" s="24" t="s">
        <v>128</v>
      </c>
    </row>
    <row r="51" spans="1:8" x14ac:dyDescent="0.2">
      <c r="A51" s="16" t="s">
        <v>129</v>
      </c>
    </row>
    <row r="52" spans="1:8" x14ac:dyDescent="0.2">
      <c r="A52" s="253" t="s">
        <v>131</v>
      </c>
      <c r="B52" s="253"/>
      <c r="C52" s="253"/>
      <c r="D52" s="253"/>
      <c r="E52" s="253"/>
      <c r="F52" s="253"/>
      <c r="G52" s="241"/>
      <c r="H52" s="241"/>
    </row>
    <row r="53" spans="1:8" x14ac:dyDescent="0.2">
      <c r="A53" s="25" t="s">
        <v>130</v>
      </c>
      <c r="B53" s="25"/>
      <c r="C53" s="25"/>
      <c r="D53" s="25"/>
      <c r="E53" s="25"/>
      <c r="F53" s="25"/>
      <c r="G53" s="25"/>
      <c r="H53" s="25"/>
    </row>
  </sheetData>
  <mergeCells count="6">
    <mergeCell ref="A52:F52"/>
    <mergeCell ref="A2:I2"/>
    <mergeCell ref="B4:D4"/>
    <mergeCell ref="G4:H4"/>
    <mergeCell ref="E4:F4"/>
    <mergeCell ref="A4:A5"/>
  </mergeCells>
  <phoneticPr fontId="2" type="noConversion"/>
  <printOptions horizontalCentered="1"/>
  <pageMargins left="0.78740157480314998" right="0.78740157480314998" top="0.66929133858267698" bottom="0.78740157480314998" header="0.23622047244094499" footer="0.4"/>
  <pageSetup paperSize="9" firstPageNumber="9" orientation="landscape" cellComments="atEn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45B9-0346-44FF-A858-A9696917BB2C}">
  <dimension ref="A2:Q37"/>
  <sheetViews>
    <sheetView workbookViewId="0">
      <selection activeCell="A2" sqref="A2:H2"/>
    </sheetView>
  </sheetViews>
  <sheetFormatPr defaultRowHeight="12" x14ac:dyDescent="0.2"/>
  <cols>
    <col min="1" max="1" width="30.28515625" style="122" customWidth="1"/>
    <col min="2" max="16384" width="9.140625" style="122"/>
  </cols>
  <sheetData>
    <row r="2" spans="1:16" s="153" customFormat="1" ht="12" customHeight="1" x14ac:dyDescent="0.2">
      <c r="A2" s="275" t="s">
        <v>110</v>
      </c>
      <c r="B2" s="275"/>
      <c r="C2" s="275"/>
      <c r="D2" s="275"/>
      <c r="E2" s="275"/>
      <c r="F2" s="275"/>
      <c r="G2" s="275"/>
      <c r="H2" s="275"/>
      <c r="I2" s="154"/>
    </row>
    <row r="3" spans="1:16" x14ac:dyDescent="0.2">
      <c r="A3" s="152"/>
    </row>
    <row r="4" spans="1:16" x14ac:dyDescent="0.2">
      <c r="A4" s="152"/>
    </row>
    <row r="5" spans="1:16" x14ac:dyDescent="0.2">
      <c r="A5" s="152"/>
    </row>
    <row r="6" spans="1:16" x14ac:dyDescent="0.2">
      <c r="A6" s="152"/>
    </row>
    <row r="7" spans="1:16" x14ac:dyDescent="0.2">
      <c r="A7" s="152"/>
    </row>
    <row r="8" spans="1:16" x14ac:dyDescent="0.2">
      <c r="A8" s="152"/>
    </row>
    <row r="9" spans="1:16" x14ac:dyDescent="0.2">
      <c r="A9" s="152"/>
    </row>
    <row r="10" spans="1:16" x14ac:dyDescent="0.2">
      <c r="A10" s="152"/>
    </row>
    <row r="11" spans="1:16" x14ac:dyDescent="0.2">
      <c r="A11" s="152"/>
    </row>
    <row r="12" spans="1:16" x14ac:dyDescent="0.2">
      <c r="A12" s="152"/>
    </row>
    <row r="13" spans="1:16" x14ac:dyDescent="0.2">
      <c r="A13" s="152"/>
    </row>
    <row r="14" spans="1:16" x14ac:dyDescent="0.2">
      <c r="A14" s="152"/>
      <c r="P14" s="122" t="s">
        <v>120</v>
      </c>
    </row>
    <row r="15" spans="1:16" x14ac:dyDescent="0.2">
      <c r="A15" s="152"/>
    </row>
    <row r="16" spans="1:16" x14ac:dyDescent="0.2">
      <c r="A16" s="152"/>
    </row>
    <row r="17" spans="1:17" x14ac:dyDescent="0.2">
      <c r="A17" s="152"/>
    </row>
    <row r="18" spans="1:17" x14ac:dyDescent="0.2">
      <c r="A18" s="152"/>
    </row>
    <row r="19" spans="1:17" x14ac:dyDescent="0.2">
      <c r="A19" s="152"/>
    </row>
    <row r="20" spans="1:17" x14ac:dyDescent="0.2">
      <c r="A20" s="152"/>
    </row>
    <row r="21" spans="1:17" x14ac:dyDescent="0.2">
      <c r="A21" s="152"/>
    </row>
    <row r="22" spans="1:17" x14ac:dyDescent="0.2">
      <c r="A22" s="152"/>
    </row>
    <row r="23" spans="1:17" x14ac:dyDescent="0.2">
      <c r="A23" s="272"/>
      <c r="B23" s="273">
        <v>2021</v>
      </c>
      <c r="C23" s="273"/>
      <c r="D23" s="273"/>
      <c r="E23" s="273"/>
      <c r="F23" s="274">
        <v>2022</v>
      </c>
      <c r="G23" s="274"/>
      <c r="H23" s="274"/>
      <c r="I23" s="274"/>
      <c r="J23" s="276">
        <v>2023</v>
      </c>
      <c r="K23" s="277"/>
      <c r="L23" s="277"/>
      <c r="M23" s="278"/>
    </row>
    <row r="24" spans="1:17" x14ac:dyDescent="0.2">
      <c r="A24" s="272"/>
      <c r="B24" s="151" t="s">
        <v>39</v>
      </c>
      <c r="C24" s="151" t="s">
        <v>40</v>
      </c>
      <c r="D24" s="151" t="s">
        <v>41</v>
      </c>
      <c r="E24" s="151" t="s">
        <v>42</v>
      </c>
      <c r="F24" s="150" t="s">
        <v>39</v>
      </c>
      <c r="G24" s="149" t="s">
        <v>40</v>
      </c>
      <c r="H24" s="148" t="s">
        <v>41</v>
      </c>
      <c r="I24" s="148" t="s">
        <v>42</v>
      </c>
      <c r="J24" s="147" t="s">
        <v>39</v>
      </c>
      <c r="K24" s="197" t="s">
        <v>40</v>
      </c>
      <c r="L24" s="197" t="s">
        <v>41</v>
      </c>
      <c r="M24" s="197" t="s">
        <v>42</v>
      </c>
      <c r="P24" s="238"/>
      <c r="Q24" s="238"/>
    </row>
    <row r="25" spans="1:17" x14ac:dyDescent="0.2">
      <c r="A25" s="146" t="s">
        <v>1</v>
      </c>
      <c r="B25" s="144">
        <v>39.299999999999997</v>
      </c>
      <c r="C25" s="144">
        <v>41.2</v>
      </c>
      <c r="D25" s="144">
        <v>42.8</v>
      </c>
      <c r="E25" s="145">
        <v>41</v>
      </c>
      <c r="F25" s="144">
        <v>40.1</v>
      </c>
      <c r="G25" s="144">
        <v>42.3</v>
      </c>
      <c r="H25" s="143">
        <v>42.3</v>
      </c>
      <c r="I25" s="142">
        <v>42.4</v>
      </c>
      <c r="J25" s="141">
        <v>44.5</v>
      </c>
      <c r="K25" s="198">
        <v>45.4</v>
      </c>
      <c r="L25" s="202">
        <v>46</v>
      </c>
      <c r="M25" s="202">
        <v>44.7</v>
      </c>
      <c r="P25" s="238"/>
      <c r="Q25" s="238"/>
    </row>
    <row r="26" spans="1:17" x14ac:dyDescent="0.2">
      <c r="A26" s="137" t="s">
        <v>109</v>
      </c>
      <c r="B26" s="139">
        <v>44.3</v>
      </c>
      <c r="C26" s="139">
        <v>47.3</v>
      </c>
      <c r="D26" s="139">
        <v>48.8</v>
      </c>
      <c r="E26" s="140">
        <v>45.7</v>
      </c>
      <c r="F26" s="139">
        <v>44.4</v>
      </c>
      <c r="G26" s="139">
        <v>47.1</v>
      </c>
      <c r="H26" s="139">
        <v>46.5</v>
      </c>
      <c r="I26" s="139">
        <v>47.2</v>
      </c>
      <c r="J26" s="138">
        <v>49.6</v>
      </c>
      <c r="K26" s="122">
        <v>49.8</v>
      </c>
      <c r="L26" s="137">
        <v>50.6</v>
      </c>
      <c r="M26" s="137">
        <v>48.2</v>
      </c>
      <c r="P26" s="238"/>
      <c r="Q26" s="238"/>
    </row>
    <row r="27" spans="1:17" x14ac:dyDescent="0.2">
      <c r="A27" s="137" t="s">
        <v>13</v>
      </c>
      <c r="B27" s="139">
        <v>35</v>
      </c>
      <c r="C27" s="139">
        <v>35.9</v>
      </c>
      <c r="D27" s="139">
        <v>37.700000000000003</v>
      </c>
      <c r="E27" s="140">
        <v>37</v>
      </c>
      <c r="F27" s="139">
        <v>36.299999999999997</v>
      </c>
      <c r="G27" s="139">
        <v>38</v>
      </c>
      <c r="H27" s="139">
        <v>38.700000000000003</v>
      </c>
      <c r="I27" s="139">
        <v>38.299999999999997</v>
      </c>
      <c r="J27" s="138">
        <v>40.200000000000003</v>
      </c>
      <c r="K27" s="122">
        <v>41.8</v>
      </c>
      <c r="L27" s="137">
        <v>42.1</v>
      </c>
      <c r="M27" s="137">
        <v>41.6</v>
      </c>
      <c r="P27" s="238"/>
      <c r="Q27" s="238"/>
    </row>
    <row r="28" spans="1:17" x14ac:dyDescent="0.2">
      <c r="A28" s="137" t="s">
        <v>14</v>
      </c>
      <c r="B28" s="139">
        <v>46.9</v>
      </c>
      <c r="C28" s="139">
        <v>46</v>
      </c>
      <c r="D28" s="139">
        <v>47.4</v>
      </c>
      <c r="E28" s="140">
        <v>48.1</v>
      </c>
      <c r="F28" s="139">
        <v>48.6</v>
      </c>
      <c r="G28" s="139">
        <v>49.2</v>
      </c>
      <c r="H28" s="139">
        <v>48.9</v>
      </c>
      <c r="I28" s="139">
        <v>49.7</v>
      </c>
      <c r="J28" s="138">
        <v>51.1</v>
      </c>
      <c r="K28" s="122">
        <v>49.1</v>
      </c>
      <c r="L28" s="137">
        <v>48.6</v>
      </c>
      <c r="M28" s="137">
        <v>50.5</v>
      </c>
      <c r="P28" s="238"/>
      <c r="Q28" s="238"/>
    </row>
    <row r="29" spans="1:17" x14ac:dyDescent="0.2">
      <c r="A29" s="133" t="s">
        <v>15</v>
      </c>
      <c r="B29" s="136">
        <v>34.5</v>
      </c>
      <c r="C29" s="136">
        <v>38.1</v>
      </c>
      <c r="D29" s="136">
        <v>39.799999999999997</v>
      </c>
      <c r="E29" s="135">
        <v>36.5</v>
      </c>
      <c r="F29" s="136">
        <v>34.700000000000003</v>
      </c>
      <c r="G29" s="136">
        <v>37.9</v>
      </c>
      <c r="H29" s="136">
        <v>38.1</v>
      </c>
      <c r="I29" s="135">
        <v>37.700000000000003</v>
      </c>
      <c r="J29" s="134">
        <v>39.6</v>
      </c>
      <c r="K29" s="199">
        <v>42.7</v>
      </c>
      <c r="L29" s="133">
        <v>44.1</v>
      </c>
      <c r="M29" s="133">
        <v>40.299999999999997</v>
      </c>
    </row>
    <row r="30" spans="1:17" x14ac:dyDescent="0.2">
      <c r="M30" s="1"/>
      <c r="N30" s="1"/>
      <c r="O30" s="1"/>
      <c r="P30" s="1"/>
      <c r="Q30" s="1"/>
    </row>
    <row r="31" spans="1:17" ht="15" x14ac:dyDescent="0.25">
      <c r="A31" s="123"/>
      <c r="B31" s="125"/>
      <c r="C31" s="123"/>
      <c r="D31" s="123"/>
      <c r="E31" s="123"/>
      <c r="F31" s="125"/>
      <c r="G31" s="123"/>
      <c r="H31" s="123"/>
      <c r="I31" s="123"/>
      <c r="J31" s="125"/>
      <c r="K31" s="123"/>
      <c r="L31" s="123"/>
      <c r="M31" s="132"/>
      <c r="N31" s="131"/>
      <c r="O31" s="127"/>
      <c r="P31" s="92"/>
      <c r="Q31" s="130"/>
    </row>
    <row r="32" spans="1:17" ht="15" x14ac:dyDescent="0.25">
      <c r="A32" s="123"/>
      <c r="B32" s="125"/>
      <c r="C32" s="125"/>
      <c r="D32" s="125"/>
      <c r="E32" s="125"/>
      <c r="F32" s="125"/>
      <c r="G32" s="125"/>
      <c r="H32" s="125"/>
      <c r="I32" s="125"/>
      <c r="J32" s="125"/>
      <c r="K32" s="123"/>
      <c r="L32" s="123"/>
      <c r="M32" s="132"/>
      <c r="N32" s="131"/>
      <c r="O32" s="127"/>
      <c r="P32" s="92"/>
      <c r="Q32" s="130"/>
    </row>
    <row r="33" spans="1:17" ht="15" x14ac:dyDescent="0.25">
      <c r="A33" s="125"/>
      <c r="K33" s="123"/>
      <c r="L33" s="123"/>
      <c r="M33" s="129"/>
      <c r="N33" s="128"/>
      <c r="O33" s="127"/>
      <c r="P33" s="92"/>
      <c r="Q33" s="126"/>
    </row>
    <row r="34" spans="1:17" ht="15" x14ac:dyDescent="0.25">
      <c r="A34" s="125"/>
      <c r="K34" s="123"/>
      <c r="L34" s="123"/>
    </row>
    <row r="35" spans="1:17" ht="15" x14ac:dyDescent="0.25">
      <c r="A35" s="125"/>
      <c r="K35" s="123"/>
      <c r="L35" s="123"/>
    </row>
    <row r="36" spans="1:17" ht="15" x14ac:dyDescent="0.25">
      <c r="A36" s="125"/>
      <c r="K36" s="123"/>
      <c r="L36" s="123"/>
    </row>
    <row r="37" spans="1:17" ht="15" x14ac:dyDescent="0.25">
      <c r="A37" s="125"/>
      <c r="B37" s="124"/>
      <c r="C37" s="124"/>
      <c r="D37" s="124"/>
      <c r="E37" s="124"/>
      <c r="F37" s="124"/>
      <c r="G37" s="124"/>
      <c r="H37" s="124"/>
      <c r="I37" s="124"/>
      <c r="J37" s="124"/>
      <c r="K37" s="123"/>
      <c r="L37" s="123"/>
    </row>
  </sheetData>
  <mergeCells count="5">
    <mergeCell ref="A23:A24"/>
    <mergeCell ref="B23:E23"/>
    <mergeCell ref="F23:I23"/>
    <mergeCell ref="A2:H2"/>
    <mergeCell ref="J23:M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FB48-0439-42EE-9344-26D1C2D77028}">
  <dimension ref="A2:N35"/>
  <sheetViews>
    <sheetView workbookViewId="0">
      <selection activeCell="A2" sqref="A2:F2"/>
    </sheetView>
  </sheetViews>
  <sheetFormatPr defaultRowHeight="12" x14ac:dyDescent="0.2"/>
  <cols>
    <col min="1" max="1" width="30.28515625" style="122" customWidth="1"/>
    <col min="2" max="16384" width="9.140625" style="122"/>
  </cols>
  <sheetData>
    <row r="2" spans="1:9" s="153" customFormat="1" ht="24" customHeight="1" x14ac:dyDescent="0.2">
      <c r="A2" s="275" t="s">
        <v>113</v>
      </c>
      <c r="B2" s="275"/>
      <c r="C2" s="275"/>
      <c r="D2" s="275"/>
      <c r="E2" s="275"/>
      <c r="F2" s="275"/>
      <c r="G2" s="154"/>
      <c r="H2" s="154"/>
      <c r="I2" s="154"/>
    </row>
    <row r="3" spans="1:9" x14ac:dyDescent="0.2">
      <c r="A3" s="152"/>
    </row>
    <row r="23" spans="1:14" ht="24" x14ac:dyDescent="0.2">
      <c r="A23" s="279"/>
      <c r="B23" s="280"/>
      <c r="C23" s="175" t="s">
        <v>112</v>
      </c>
      <c r="D23" s="175" t="s">
        <v>111</v>
      </c>
    </row>
    <row r="24" spans="1:14" x14ac:dyDescent="0.2">
      <c r="A24" s="281">
        <v>2021</v>
      </c>
      <c r="B24" s="162" t="s">
        <v>39</v>
      </c>
      <c r="C24" s="171">
        <v>798.05422492980961</v>
      </c>
      <c r="D24" s="174">
        <v>37.636296660279392</v>
      </c>
    </row>
    <row r="25" spans="1:14" x14ac:dyDescent="0.2">
      <c r="A25" s="282"/>
      <c r="B25" s="162" t="s">
        <v>40</v>
      </c>
      <c r="C25" s="171">
        <v>842.61069414520261</v>
      </c>
      <c r="D25" s="173">
        <v>39.736273210760068</v>
      </c>
      <c r="J25" s="172"/>
      <c r="K25" s="131"/>
      <c r="L25" s="127"/>
      <c r="M25" s="92"/>
      <c r="N25" s="126"/>
    </row>
    <row r="26" spans="1:14" x14ac:dyDescent="0.2">
      <c r="A26" s="282"/>
      <c r="B26" s="162" t="s">
        <v>41</v>
      </c>
      <c r="C26" s="171">
        <v>885.71500000000003</v>
      </c>
      <c r="D26" s="170">
        <v>41.765908335357068</v>
      </c>
      <c r="H26" s="169"/>
      <c r="I26" s="168"/>
      <c r="J26" s="132"/>
    </row>
    <row r="27" spans="1:14" x14ac:dyDescent="0.2">
      <c r="A27" s="282"/>
      <c r="B27" s="159" t="s">
        <v>42</v>
      </c>
      <c r="C27" s="167">
        <v>847.40099999999995</v>
      </c>
      <c r="D27" s="166">
        <v>39.960040007148848</v>
      </c>
      <c r="H27" s="132"/>
      <c r="J27" s="132"/>
    </row>
    <row r="28" spans="1:14" x14ac:dyDescent="0.2">
      <c r="A28" s="283">
        <v>2022</v>
      </c>
      <c r="B28" s="165" t="s">
        <v>39</v>
      </c>
      <c r="C28" s="157">
        <v>828.5</v>
      </c>
      <c r="D28" s="156">
        <v>38.9</v>
      </c>
      <c r="H28" s="132"/>
      <c r="J28" s="132"/>
    </row>
    <row r="29" spans="1:14" x14ac:dyDescent="0.2">
      <c r="A29" s="284"/>
      <c r="B29" s="162" t="s">
        <v>40</v>
      </c>
      <c r="C29" s="164">
        <v>878.9</v>
      </c>
      <c r="D29" s="163">
        <v>41.3</v>
      </c>
      <c r="H29" s="132"/>
    </row>
    <row r="30" spans="1:14" x14ac:dyDescent="0.2">
      <c r="A30" s="284"/>
      <c r="B30" s="162" t="s">
        <v>41</v>
      </c>
      <c r="C30" s="161">
        <v>879.5</v>
      </c>
      <c r="D30" s="161">
        <v>41.3</v>
      </c>
      <c r="H30" s="129"/>
      <c r="I30" s="160"/>
      <c r="J30" s="1"/>
      <c r="K30" s="1"/>
      <c r="L30" s="1"/>
    </row>
    <row r="31" spans="1:14" x14ac:dyDescent="0.2">
      <c r="A31" s="285"/>
      <c r="B31" s="159" t="s">
        <v>42</v>
      </c>
      <c r="C31" s="155">
        <v>862.4</v>
      </c>
      <c r="D31" s="155">
        <v>40.5</v>
      </c>
    </row>
    <row r="32" spans="1:14" x14ac:dyDescent="0.2">
      <c r="A32" s="286">
        <v>2023</v>
      </c>
      <c r="B32" s="158" t="s">
        <v>39</v>
      </c>
      <c r="C32" s="157">
        <v>865.3</v>
      </c>
      <c r="D32" s="201">
        <v>42</v>
      </c>
    </row>
    <row r="33" spans="1:4" x14ac:dyDescent="0.2">
      <c r="A33" s="287"/>
      <c r="B33" s="200" t="s">
        <v>40</v>
      </c>
      <c r="C33" s="161">
        <v>899.6</v>
      </c>
      <c r="D33" s="137">
        <v>43.7</v>
      </c>
    </row>
    <row r="34" spans="1:4" x14ac:dyDescent="0.2">
      <c r="A34" s="287"/>
      <c r="B34" s="200" t="s">
        <v>41</v>
      </c>
      <c r="C34" s="161">
        <v>907.9</v>
      </c>
      <c r="D34" s="137">
        <v>44.1</v>
      </c>
    </row>
    <row r="35" spans="1:4" x14ac:dyDescent="0.2">
      <c r="A35" s="281"/>
      <c r="B35" s="159" t="s">
        <v>42</v>
      </c>
      <c r="C35" s="155">
        <v>874.7</v>
      </c>
      <c r="D35" s="133">
        <v>42.5</v>
      </c>
    </row>
  </sheetData>
  <mergeCells count="5">
    <mergeCell ref="A23:B23"/>
    <mergeCell ref="A24:A27"/>
    <mergeCell ref="A28:A31"/>
    <mergeCell ref="A2:F2"/>
    <mergeCell ref="A32:A3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2CEE-2E93-4F71-807E-78529589F9EC}">
  <sheetPr>
    <tabColor rgb="FFBDD7EE"/>
  </sheetPr>
  <dimension ref="A2:M25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176"/>
  </cols>
  <sheetData>
    <row r="2" spans="1:10" s="194" customFormat="1" ht="23.25" customHeight="1" x14ac:dyDescent="0.2">
      <c r="A2" s="288" t="s">
        <v>132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x14ac:dyDescent="0.2">
      <c r="A3" s="152"/>
      <c r="B3" s="193"/>
      <c r="C3" s="193"/>
      <c r="D3" s="193"/>
      <c r="E3" s="193"/>
      <c r="F3" s="193"/>
      <c r="G3" s="193"/>
    </row>
    <row r="4" spans="1:10" x14ac:dyDescent="0.2">
      <c r="A4" s="152"/>
      <c r="B4" s="193"/>
      <c r="C4" s="193"/>
      <c r="D4" s="193"/>
      <c r="E4" s="193"/>
      <c r="F4" s="193"/>
      <c r="G4" s="193"/>
    </row>
    <row r="5" spans="1:10" x14ac:dyDescent="0.2">
      <c r="A5" s="152"/>
      <c r="B5" s="193"/>
      <c r="C5" s="193"/>
      <c r="D5" s="193"/>
      <c r="E5" s="193"/>
      <c r="F5" s="193"/>
      <c r="G5" s="193"/>
    </row>
    <row r="6" spans="1:10" x14ac:dyDescent="0.2">
      <c r="A6" s="152"/>
      <c r="B6" s="193"/>
      <c r="C6" s="193"/>
      <c r="D6" s="193"/>
      <c r="E6" s="193"/>
      <c r="F6" s="193"/>
      <c r="G6" s="193"/>
    </row>
    <row r="7" spans="1:10" x14ac:dyDescent="0.2">
      <c r="A7" s="152"/>
      <c r="B7" s="193"/>
      <c r="C7" s="193"/>
      <c r="D7" s="193"/>
      <c r="E7" s="193"/>
      <c r="F7" s="193"/>
      <c r="G7" s="193"/>
    </row>
    <row r="8" spans="1:10" x14ac:dyDescent="0.2">
      <c r="A8" s="152"/>
      <c r="B8" s="193"/>
      <c r="C8" s="193"/>
      <c r="D8" s="193"/>
      <c r="E8" s="193"/>
      <c r="F8" s="193"/>
      <c r="G8" s="193"/>
    </row>
    <row r="9" spans="1:10" x14ac:dyDescent="0.2">
      <c r="A9" s="152"/>
      <c r="B9" s="193"/>
      <c r="C9" s="193"/>
      <c r="D9" s="193"/>
      <c r="E9" s="193"/>
      <c r="F9" s="193"/>
      <c r="G9" s="193"/>
    </row>
    <row r="10" spans="1:10" x14ac:dyDescent="0.2">
      <c r="A10" s="152"/>
      <c r="B10" s="193"/>
      <c r="C10" s="193"/>
      <c r="D10" s="193"/>
      <c r="E10" s="193"/>
      <c r="F10" s="193"/>
      <c r="G10" s="193"/>
    </row>
    <row r="11" spans="1:10" x14ac:dyDescent="0.2">
      <c r="A11" s="152"/>
      <c r="B11" s="193"/>
      <c r="C11" s="193"/>
      <c r="D11" s="193"/>
      <c r="E11" s="193"/>
      <c r="F11" s="193"/>
      <c r="G11" s="193"/>
    </row>
    <row r="12" spans="1:10" x14ac:dyDescent="0.2">
      <c r="A12" s="152"/>
      <c r="B12" s="193"/>
      <c r="C12" s="193"/>
      <c r="D12" s="193"/>
      <c r="E12" s="193"/>
      <c r="F12" s="193"/>
      <c r="G12" s="193"/>
    </row>
    <row r="13" spans="1:10" x14ac:dyDescent="0.2">
      <c r="A13" s="152"/>
      <c r="B13" s="193"/>
      <c r="C13" s="193"/>
      <c r="D13" s="193"/>
      <c r="E13" s="193"/>
      <c r="F13" s="193"/>
      <c r="G13" s="193"/>
    </row>
    <row r="14" spans="1:10" x14ac:dyDescent="0.2">
      <c r="A14" s="152"/>
      <c r="B14" s="193"/>
      <c r="C14" s="193"/>
      <c r="D14" s="193"/>
      <c r="E14" s="193"/>
      <c r="F14" s="193"/>
      <c r="G14" s="193"/>
    </row>
    <row r="15" spans="1:10" x14ac:dyDescent="0.2">
      <c r="A15" s="152"/>
      <c r="B15" s="193"/>
      <c r="C15" s="193"/>
      <c r="D15" s="193"/>
      <c r="E15" s="193"/>
      <c r="F15" s="193"/>
      <c r="G15" s="193"/>
    </row>
    <row r="16" spans="1:10" x14ac:dyDescent="0.2">
      <c r="A16" s="152"/>
      <c r="B16" s="193"/>
      <c r="C16" s="193"/>
      <c r="D16" s="193"/>
      <c r="E16" s="193"/>
      <c r="F16" s="193"/>
      <c r="G16" s="193"/>
    </row>
    <row r="17" spans="1:13" x14ac:dyDescent="0.2">
      <c r="A17" s="193"/>
      <c r="G17" s="193"/>
    </row>
    <row r="18" spans="1:13" x14ac:dyDescent="0.2">
      <c r="G18" s="192"/>
    </row>
    <row r="19" spans="1:13" x14ac:dyDescent="0.2">
      <c r="G19" s="192"/>
    </row>
    <row r="20" spans="1:13" x14ac:dyDescent="0.2">
      <c r="A20" s="191"/>
      <c r="B20" s="190" t="s">
        <v>1</v>
      </c>
      <c r="C20" s="188" t="s">
        <v>109</v>
      </c>
      <c r="D20" s="188" t="s">
        <v>13</v>
      </c>
      <c r="E20" s="189" t="s">
        <v>14</v>
      </c>
      <c r="F20" s="188" t="s">
        <v>15</v>
      </c>
      <c r="G20" s="181"/>
    </row>
    <row r="21" spans="1:13" x14ac:dyDescent="0.2">
      <c r="A21" s="187" t="s">
        <v>1</v>
      </c>
      <c r="B21" s="183">
        <v>4.8877874905261738</v>
      </c>
      <c r="C21" s="186">
        <v>4.910761063183263</v>
      </c>
      <c r="D21" s="186">
        <v>4.8649854943093063</v>
      </c>
      <c r="E21" s="186">
        <v>4.3529068068945369</v>
      </c>
      <c r="F21" s="185">
        <v>5.3818253317491926</v>
      </c>
      <c r="G21" s="181"/>
      <c r="I21" s="183"/>
      <c r="J21" s="183"/>
      <c r="K21" s="183"/>
      <c r="L21" s="183"/>
      <c r="M21" s="183"/>
    </row>
    <row r="22" spans="1:13" x14ac:dyDescent="0.2">
      <c r="A22" s="184" t="s">
        <v>117</v>
      </c>
      <c r="B22" s="183">
        <v>11.308649322150522</v>
      </c>
      <c r="C22" s="183">
        <v>10.061086346376094</v>
      </c>
      <c r="D22" s="183">
        <v>12.917234332425068</v>
      </c>
      <c r="E22" s="183">
        <v>7.2833042466550326</v>
      </c>
      <c r="F22" s="182">
        <v>18.444799669984015</v>
      </c>
      <c r="G22" s="181"/>
      <c r="I22" s="183"/>
      <c r="J22" s="183"/>
      <c r="K22" s="183"/>
      <c r="L22" s="183"/>
      <c r="M22" s="183"/>
    </row>
    <row r="23" spans="1:13" x14ac:dyDescent="0.2">
      <c r="A23" s="184" t="s">
        <v>116</v>
      </c>
      <c r="B23" s="183">
        <v>4.5314799672935404</v>
      </c>
      <c r="C23" s="183">
        <v>2.181022852704305</v>
      </c>
      <c r="D23" s="183">
        <v>7.2179520127093904</v>
      </c>
      <c r="E23" s="183">
        <v>3.5601373325240742</v>
      </c>
      <c r="F23" s="182">
        <v>5.999096645269022</v>
      </c>
      <c r="G23" s="181"/>
      <c r="I23" s="183"/>
      <c r="J23" s="183"/>
      <c r="K23" s="183"/>
      <c r="L23" s="183"/>
      <c r="M23" s="183"/>
    </row>
    <row r="24" spans="1:13" x14ac:dyDescent="0.2">
      <c r="A24" s="184" t="s">
        <v>115</v>
      </c>
      <c r="B24" s="183">
        <v>4.695335427771818</v>
      </c>
      <c r="C24" s="183">
        <v>6.213545798142877</v>
      </c>
      <c r="D24" s="183">
        <v>3.3664498606246873</v>
      </c>
      <c r="E24" s="183">
        <v>3.9350464386070065</v>
      </c>
      <c r="F24" s="182">
        <v>5.4408014277318584</v>
      </c>
      <c r="G24" s="181"/>
      <c r="I24" s="183"/>
      <c r="J24" s="183"/>
      <c r="K24" s="183"/>
      <c r="L24" s="183"/>
      <c r="M24" s="183"/>
    </row>
    <row r="25" spans="1:13" x14ac:dyDescent="0.2">
      <c r="A25" s="180" t="s">
        <v>114</v>
      </c>
      <c r="B25" s="179">
        <v>4.2238189238766841</v>
      </c>
      <c r="C25" s="178">
        <v>4.2026507863410698</v>
      </c>
      <c r="D25" s="178">
        <v>4.2452498802490819</v>
      </c>
      <c r="E25" s="178">
        <v>4.8989072939866363</v>
      </c>
      <c r="F25" s="177">
        <v>3.8361229078191359</v>
      </c>
      <c r="I25" s="183"/>
      <c r="J25" s="183"/>
      <c r="K25" s="183"/>
      <c r="L25" s="183"/>
      <c r="M25" s="183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Tabelul 4</vt:lpstr>
      <vt:lpstr>Tabelul 5</vt:lpstr>
      <vt:lpstr>Tabelul 6</vt:lpstr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2023-02-16T07:49:17Z</cp:lastPrinted>
  <dcterms:created xsi:type="dcterms:W3CDTF">2016-08-17T09:52:48Z</dcterms:created>
  <dcterms:modified xsi:type="dcterms:W3CDTF">2024-03-05T06:42:59Z</dcterms:modified>
</cp:coreProperties>
</file>