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D:\Doina Cebotari\Desktop\COMUNIATE 2024\"/>
    </mc:Choice>
  </mc:AlternateContent>
  <xr:revisionPtr revIDLastSave="0" documentId="13_ncr:1_{073CAAA2-BE59-49C5-9E37-2F2815FCA8E3}" xr6:coauthVersionLast="47" xr6:coauthVersionMax="47" xr10:uidLastSave="{00000000-0000-0000-0000-000000000000}"/>
  <bookViews>
    <workbookView xWindow="-120" yWindow="-120" windowWidth="29040" windowHeight="15720" tabRatio="949" xr2:uid="{00000000-000D-0000-FFFF-FFFF00000000}"/>
  </bookViews>
  <sheets>
    <sheet name="Tabelul 1" sheetId="12" r:id="rId1"/>
    <sheet name="Tabelul 2" sheetId="13" r:id="rId2"/>
    <sheet name="Tabelul 3" sheetId="1" r:id="rId3"/>
    <sheet name="Tabelul 4" sheetId="2" r:id="rId4"/>
    <sheet name="Tabelul 5" sheetId="3" r:id="rId5"/>
    <sheet name="Tabelul 6" sheetId="4" r:id="rId6"/>
    <sheet name="Figura 1" sheetId="14" r:id="rId7"/>
    <sheet name="Figura 2" sheetId="15" r:id="rId8"/>
    <sheet name="Figura 3" sheetId="16" r:id="rId9"/>
  </sheets>
  <definedNames>
    <definedName name="_ftn1" localSheetId="5">'Tabelul 6'!#REF!</definedName>
    <definedName name="_ftn2" localSheetId="5">'Tabelul 6'!#REF!</definedName>
    <definedName name="_ftn3" localSheetId="5">'Tabelul 6'!#REF!</definedName>
    <definedName name="_ftnref1" localSheetId="5">'Tabelul 6'!#REF!</definedName>
    <definedName name="_ftnref2" localSheetId="5">'Tabelul 6'!#REF!</definedName>
    <definedName name="_ftnref3" localSheetId="5">'Tabelul 6'!#REF!</definedName>
    <definedName name="_Hlk222197606" localSheetId="2">'Tabelul 3'!#REF!</definedName>
    <definedName name="_Hlk254764641" localSheetId="5">'Tabelul 6'!#REF!</definedName>
    <definedName name="_Hlk301448279" localSheetId="4">'Tabelul 5'!#REF!</definedName>
    <definedName name="_Hlk301509409" localSheetId="2">'Tabelul 3'!#REF!</definedName>
    <definedName name="_xlnm.Print_Titles" localSheetId="8">'Figura 3'!#REF!</definedName>
    <definedName name="_xlnm.Print_Titles" localSheetId="2">'Tabelul 3'!#REF!</definedName>
    <definedName name="_xlnm.Print_Titles" localSheetId="3">'Tabelul 4'!#REF!</definedName>
    <definedName name="_xlnm.Print_Titles" localSheetId="5">'Tabelul 6'!#REF!</definedName>
    <definedName name="Print_Titles_0" localSheetId="8">'Figura 3'!#REF!</definedName>
    <definedName name="Print_Titles_0_0" localSheetId="8">'Figura 3'!#REF!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<sst xmlns="http://schemas.openxmlformats.org/spreadsheetml/2006/main" count="481" uniqueCount="133">
  <si>
    <t>mii persoane</t>
  </si>
  <si>
    <t>Total</t>
  </si>
  <si>
    <t>Şomeri BIM</t>
  </si>
  <si>
    <t>15-24 ani</t>
  </si>
  <si>
    <t>25-34 ani</t>
  </si>
  <si>
    <t>35-44 ani</t>
  </si>
  <si>
    <t>45-54 ani</t>
  </si>
  <si>
    <t>55-64 ani</t>
  </si>
  <si>
    <t>65 ani si peste</t>
  </si>
  <si>
    <t>15-29 ani</t>
  </si>
  <si>
    <t>15-64 ani</t>
  </si>
  <si>
    <t>25-54 ani</t>
  </si>
  <si>
    <t>Bărbaţi</t>
  </si>
  <si>
    <t>Femei</t>
  </si>
  <si>
    <t>Urban</t>
  </si>
  <si>
    <t>Rural</t>
  </si>
  <si>
    <t xml:space="preserve">Rata de ocupare, % </t>
  </si>
  <si>
    <t>Rata şomajului BIM, %</t>
  </si>
  <si>
    <t>65 ani şi  peste</t>
  </si>
  <si>
    <t>Agricultură, silvicultură şi pescuit</t>
  </si>
  <si>
    <t>Industrie</t>
  </si>
  <si>
    <t>Construcţii</t>
  </si>
  <si>
    <t>Transporturi și depozitare, informații şi comunicaţii</t>
  </si>
  <si>
    <t>Alte activităţi</t>
  </si>
  <si>
    <t>Populaţia ocupată, total</t>
  </si>
  <si>
    <t>Nivel de instruire</t>
  </si>
  <si>
    <t>Superior</t>
  </si>
  <si>
    <t>Gimnazial</t>
  </si>
  <si>
    <t>Primar sau fără şcoală primară</t>
  </si>
  <si>
    <t>65 ani şi peste</t>
  </si>
  <si>
    <t>Liceal, mediu general</t>
  </si>
  <si>
    <t>Total economie</t>
  </si>
  <si>
    <t>Salariaţi</t>
  </si>
  <si>
    <t>Ocupaţii Formale</t>
  </si>
  <si>
    <t>Gospodării casnice</t>
  </si>
  <si>
    <t>Ocupaţii Informale</t>
  </si>
  <si>
    <t>Ocupaţii   Formale</t>
  </si>
  <si>
    <t>Ocupaţii         Informale</t>
  </si>
  <si>
    <t>Ocupaţii       Informale</t>
  </si>
  <si>
    <t>I</t>
  </si>
  <si>
    <t>II</t>
  </si>
  <si>
    <t>III</t>
  </si>
  <si>
    <t>IV</t>
  </si>
  <si>
    <t>Servicii</t>
  </si>
  <si>
    <t>Tipul locului de muncă</t>
  </si>
  <si>
    <t>col.3 = col.5 + col.6 + col.8</t>
  </si>
  <si>
    <t>col.2 = col.4 + col.7</t>
  </si>
  <si>
    <t>col.1 = col.2 + col.3 sau col.1= col.4 + col.5 + col.6 + col.7+ col.8</t>
  </si>
  <si>
    <t xml:space="preserve">Populaţia în afara forței de muncă </t>
  </si>
  <si>
    <t xml:space="preserve">Forţa de muncă </t>
  </si>
  <si>
    <t>Grupe de vârstă</t>
  </si>
  <si>
    <t>Comerţ cu ridicata şi cu amănuntul; Activități de cazare și alimentație publică</t>
  </si>
  <si>
    <t>Trimestrul
I</t>
  </si>
  <si>
    <t xml:space="preserve">II </t>
  </si>
  <si>
    <t xml:space="preserve">III </t>
  </si>
  <si>
    <t>Populaţia ocupată</t>
  </si>
  <si>
    <t xml:space="preserve">      persoane sub-ocupate</t>
  </si>
  <si>
    <t>Trimestrul</t>
  </si>
  <si>
    <t>Administraţie publică, Învăţământ, Sănătate şi asistenţă socială</t>
  </si>
  <si>
    <t>Statut profesional</t>
  </si>
  <si>
    <t>Salariați</t>
  </si>
  <si>
    <t>Lucrători pe cont propriu</t>
  </si>
  <si>
    <t>Lucrători familiali neremunerați</t>
  </si>
  <si>
    <t>Patroni, Membri ai cooperativelorde producție</t>
  </si>
  <si>
    <t>Mun. Chisinau</t>
  </si>
  <si>
    <t>Nord</t>
  </si>
  <si>
    <t>Centru</t>
  </si>
  <si>
    <t>Sud</t>
  </si>
  <si>
    <t>Tipul unității economice</t>
  </si>
  <si>
    <t>Intreprinderi ale sectorului formal</t>
  </si>
  <si>
    <t>Intreprinderi ale sectorului informal</t>
  </si>
  <si>
    <t xml:space="preserve">Gospodarii casnice </t>
  </si>
  <si>
    <t>Ocupaţii formale</t>
  </si>
  <si>
    <t>Ocupaţii informale</t>
  </si>
  <si>
    <t>Populația ocupată, total</t>
  </si>
  <si>
    <t>Activități economice</t>
  </si>
  <si>
    <t>Regiuni statistice</t>
  </si>
  <si>
    <t>Rata de participare la forţa de muncă, %</t>
  </si>
  <si>
    <t>Grupe de vârstă, sexe medii</t>
  </si>
  <si>
    <t>Activităţi economice,
sexe, medii</t>
  </si>
  <si>
    <t>Grupe de vârstă,
sexe, medii</t>
  </si>
  <si>
    <t>Forța de muncă (populaţia activă), total</t>
  </si>
  <si>
    <t>Privată și alte forme</t>
  </si>
  <si>
    <t>Tipul unităţii de producţie,
forma de proprietate, 
sexe, medii</t>
  </si>
  <si>
    <t>Publică</t>
  </si>
  <si>
    <t>din care forma de proprietate:</t>
  </si>
  <si>
    <t>Sector formal</t>
  </si>
  <si>
    <t>Sector informal</t>
  </si>
  <si>
    <t>Ocupate</t>
  </si>
  <si>
    <t>Transporturi și depozitare; Informații şi comunicaţii</t>
  </si>
  <si>
    <t>Administraţie publică; Învăţămînt; Sănătate şi asistenţă  socială</t>
  </si>
  <si>
    <t>Populaţia în afara forței de muncă (populația inactivă)</t>
  </si>
  <si>
    <t>15-74 ani</t>
  </si>
  <si>
    <t>20-64 ani</t>
  </si>
  <si>
    <t>25-64 ani</t>
  </si>
  <si>
    <t>44-54 ani</t>
  </si>
  <si>
    <t>54-64 ani</t>
  </si>
  <si>
    <t>Rata de participare la forța de muncă, %</t>
  </si>
  <si>
    <t>Rata șomajului, %</t>
  </si>
  <si>
    <t>Rata de ocupare, %</t>
  </si>
  <si>
    <t>Rata de inactivitate, %</t>
  </si>
  <si>
    <t>16-62 ani</t>
  </si>
  <si>
    <t>Profesional tehnic postsecundar nonterțiar (mediu de specialitate)</t>
  </si>
  <si>
    <t>Profesional tehnic secundar</t>
  </si>
  <si>
    <t>Total ocupaţii</t>
  </si>
  <si>
    <t>15-34 ani</t>
  </si>
  <si>
    <t>-</t>
  </si>
  <si>
    <t>16-62/60 ani*</t>
  </si>
  <si>
    <t>16-60 ani</t>
  </si>
  <si>
    <t>Bărbați</t>
  </si>
  <si>
    <t>Rata de ocupare</t>
  </si>
  <si>
    <t>Populația ocupată</t>
  </si>
  <si>
    <t>50+</t>
  </si>
  <si>
    <t>35-49</t>
  </si>
  <si>
    <t>25-34</t>
  </si>
  <si>
    <t>15-24</t>
  </si>
  <si>
    <t xml:space="preserve"> </t>
  </si>
  <si>
    <t>Lucrător pe cont propriu, patron, membru al unei cooperative de producție</t>
  </si>
  <si>
    <t>Lucrător familial neremunerat</t>
  </si>
  <si>
    <t>* 16-62/60 ani - Populația în vârstă de muncă conform legislației naționale: (16-62 ani pentru bărbați și 16-60 ani pentru femei)</t>
  </si>
  <si>
    <t xml:space="preserve">Note: </t>
  </si>
  <si>
    <t>1. Datorită rotunjirii părţii zecimale pot exista diferenţe între unele totaluri din tabelă şi ceea ce rezultă din însumare.</t>
  </si>
  <si>
    <t>3. Semnul  „- ”, indică, că evenimentul nu a existat.</t>
  </si>
  <si>
    <t>2. Semnul „0,0 ”, indică, că datele calculate prin extindere nu sunt fiabile din cauza numărului redus de cazuri observate.</t>
  </si>
  <si>
    <r>
      <t xml:space="preserve">Tabelul 1. </t>
    </r>
    <r>
      <rPr>
        <b/>
        <i/>
        <sz val="9"/>
        <rFont val="Arial"/>
        <family val="2"/>
      </rPr>
      <t>Populaţia de 15 ani şi peste după participarea la forța de muncă pe trimestre, 2020-2024</t>
    </r>
  </si>
  <si>
    <r>
      <t xml:space="preserve">Tabelul 2. </t>
    </r>
    <r>
      <rPr>
        <b/>
        <i/>
        <sz val="9"/>
        <rFont val="Arial"/>
        <family val="2"/>
      </rPr>
      <t>Populaţia ocupată pe trimestre, 2020-2024</t>
    </r>
  </si>
  <si>
    <t>Tabelul 3. Populaţia de 15 ani şi peste după participarea la forța de muncă, pe grupe de vârstă, sexe şi medii 
trimestrul I anul 2024</t>
  </si>
  <si>
    <t>Tabelul 4. Populaţia ocupată pe activităţi economice, grupe de vârstă, sexe şi medii
trimestrul I anul 2024</t>
  </si>
  <si>
    <t>Tabelul 5. Populaţia ocupată după nivelul de instruire pe grupe de vârstă, sexe şi medii
trimestrul I anul 2024</t>
  </si>
  <si>
    <t>Tabelul 6. Populația ocupată după tipul și forma de proprietate a unităţii de producţie, statutul profesional, natura locului de muncă, sexe şi medii,
trimestrul I anul 2024</t>
  </si>
  <si>
    <r>
      <t xml:space="preserve">Figura 1. </t>
    </r>
    <r>
      <rPr>
        <b/>
        <i/>
        <sz val="9"/>
        <color theme="1"/>
        <rFont val="Arial"/>
        <family val="2"/>
        <charset val="204"/>
      </rPr>
      <t>Evoluția ratei de participare la forța de muncă pe sexe și medii pe trimestre, anii 2022-2024</t>
    </r>
  </si>
  <si>
    <r>
      <t xml:space="preserve">Figura 2. </t>
    </r>
    <r>
      <rPr>
        <b/>
        <i/>
        <sz val="9"/>
        <color theme="1"/>
        <rFont val="Arial"/>
        <family val="2"/>
        <charset val="204"/>
      </rPr>
      <t>Evoluția populației ocupate pe trimestre, anii 2022-2024</t>
    </r>
  </si>
  <si>
    <r>
      <rPr>
        <b/>
        <sz val="9"/>
        <color theme="1"/>
        <rFont val="Arial"/>
        <family val="2"/>
      </rPr>
      <t>Figura 3.</t>
    </r>
    <r>
      <rPr>
        <b/>
        <i/>
        <sz val="9"/>
        <color theme="1"/>
        <rFont val="Arial"/>
        <family val="2"/>
      </rPr>
      <t xml:space="preserve"> Rata șomajului  pe grupe de vârstă în funcție de sexe și medii, trimestrul I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</si>
</sst>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8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i/>
      <sz val="9"/>
      <name val="Arial"/>
      <family val="2"/>
      <charset val="204"/>
    </font>
    <font>
      <u/>
      <sz val="9"/>
      <color indexed="12"/>
      <name val="Arial"/>
      <family val="2"/>
      <charset val="204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b/>
      <sz val="9"/>
      <color rgb="FF000000"/>
      <name val="Times New Roman"/>
      <family val="1"/>
    </font>
    <font>
      <b/>
      <sz val="11"/>
      <color rgb="FF000000"/>
      <name val="Calibri"/>
      <family val="2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1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21" fillId="0" borderId="0"/>
    <xf numFmtId="0" fontId="22" fillId="0" borderId="0"/>
  </cellStyleXfs>
  <cellXfs count="286">
    <xf numFmtId="0" fontId="0" fillId="0" borderId="0" xfId="0"/>
    <xf numFmtId="0" fontId="6" fillId="0" borderId="0" xfId="2" applyFont="1"/>
    <xf numFmtId="0" fontId="7" fillId="0" borderId="0" xfId="0" applyFont="1" applyAlignment="1">
      <alignment horizontal="right"/>
    </xf>
    <xf numFmtId="0" fontId="6" fillId="0" borderId="0" xfId="2" applyFont="1" applyAlignment="1">
      <alignment horizontal="right"/>
    </xf>
    <xf numFmtId="0" fontId="7" fillId="0" borderId="0" xfId="0" applyFont="1" applyAlignment="1">
      <alignment horizontal="right" vertical="top"/>
    </xf>
    <xf numFmtId="0" fontId="8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0" fontId="6" fillId="0" borderId="3" xfId="0" applyFont="1" applyBorder="1" applyAlignment="1">
      <alignment horizontal="left" wrapText="1" indent="5"/>
    </xf>
    <xf numFmtId="164" fontId="8" fillId="0" borderId="11" xfId="0" applyNumberFormat="1" applyFont="1" applyBorder="1" applyAlignment="1">
      <alignment horizontal="right"/>
    </xf>
    <xf numFmtId="164" fontId="8" fillId="0" borderId="0" xfId="0" applyNumberFormat="1" applyFont="1" applyAlignment="1">
      <alignment horizontal="right"/>
    </xf>
    <xf numFmtId="164" fontId="8" fillId="0" borderId="6" xfId="0" applyNumberFormat="1" applyFont="1" applyBorder="1" applyAlignment="1">
      <alignment horizontal="right"/>
    </xf>
    <xf numFmtId="0" fontId="5" fillId="0" borderId="3" xfId="0" applyFont="1" applyBorder="1" applyAlignment="1">
      <alignment vertical="top" wrapText="1"/>
    </xf>
    <xf numFmtId="0" fontId="9" fillId="0" borderId="3" xfId="0" applyFont="1" applyBorder="1" applyAlignment="1">
      <alignment horizontal="left" vertical="top" wrapText="1" indent="2"/>
    </xf>
    <xf numFmtId="0" fontId="6" fillId="0" borderId="3" xfId="0" applyFont="1" applyBorder="1" applyAlignment="1">
      <alignment horizontal="left" vertical="top" wrapText="1" indent="1"/>
    </xf>
    <xf numFmtId="165" fontId="6" fillId="0" borderId="6" xfId="0" applyNumberFormat="1" applyFont="1" applyBorder="1" applyAlignment="1">
      <alignment horizontal="right" wrapText="1"/>
    </xf>
    <xf numFmtId="164" fontId="6" fillId="0" borderId="6" xfId="2" applyNumberFormat="1" applyFont="1" applyBorder="1"/>
    <xf numFmtId="0" fontId="6" fillId="0" borderId="0" xfId="0" applyFont="1"/>
    <xf numFmtId="0" fontId="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3" xfId="0" applyFont="1" applyBorder="1" applyAlignment="1">
      <alignment horizontal="left" vertical="top" wrapText="1"/>
    </xf>
    <xf numFmtId="164" fontId="8" fillId="0" borderId="6" xfId="0" applyNumberFormat="1" applyFont="1" applyBorder="1"/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6" fillId="0" borderId="7" xfId="0" applyFont="1" applyBorder="1" applyAlignment="1">
      <alignment horizontal="right" wrapText="1"/>
    </xf>
    <xf numFmtId="0" fontId="6" fillId="0" borderId="1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right" wrapText="1"/>
    </xf>
    <xf numFmtId="164" fontId="5" fillId="0" borderId="5" xfId="0" applyNumberFormat="1" applyFont="1" applyBorder="1" applyAlignment="1">
      <alignment horizontal="right" wrapText="1"/>
    </xf>
    <xf numFmtId="164" fontId="6" fillId="0" borderId="0" xfId="0" applyNumberFormat="1" applyFont="1"/>
    <xf numFmtId="164" fontId="6" fillId="0" borderId="0" xfId="0" applyNumberFormat="1" applyFont="1" applyAlignment="1">
      <alignment horizontal="right" wrapText="1"/>
    </xf>
    <xf numFmtId="164" fontId="6" fillId="0" borderId="6" xfId="0" applyNumberFormat="1" applyFont="1" applyBorder="1" applyAlignment="1">
      <alignment horizontal="right" wrapText="1"/>
    </xf>
    <xf numFmtId="0" fontId="6" fillId="0" borderId="3" xfId="0" applyFont="1" applyBorder="1" applyAlignment="1">
      <alignment horizontal="left" vertical="top" wrapText="1" indent="3"/>
    </xf>
    <xf numFmtId="164" fontId="5" fillId="0" borderId="0" xfId="0" applyNumberFormat="1" applyFont="1" applyAlignment="1">
      <alignment horizontal="right" wrapText="1"/>
    </xf>
    <xf numFmtId="164" fontId="5" fillId="0" borderId="6" xfId="0" applyNumberFormat="1" applyFont="1" applyBorder="1" applyAlignment="1">
      <alignment horizontal="right" wrapText="1"/>
    </xf>
    <xf numFmtId="0" fontId="6" fillId="0" borderId="3" xfId="0" applyFont="1" applyBorder="1" applyAlignment="1">
      <alignment vertical="top" wrapText="1"/>
    </xf>
    <xf numFmtId="0" fontId="6" fillId="0" borderId="9" xfId="0" applyFont="1" applyBorder="1" applyAlignment="1">
      <alignment horizontal="left" vertical="top" wrapText="1" indent="1"/>
    </xf>
    <xf numFmtId="164" fontId="6" fillId="0" borderId="7" xfId="0" applyNumberFormat="1" applyFont="1" applyBorder="1" applyAlignment="1">
      <alignment horizontal="right" wrapText="1"/>
    </xf>
    <xf numFmtId="164" fontId="6" fillId="0" borderId="8" xfId="0" applyNumberFormat="1" applyFont="1" applyBorder="1" applyAlignment="1">
      <alignment horizontal="right" wrapText="1"/>
    </xf>
    <xf numFmtId="0" fontId="10" fillId="0" borderId="0" xfId="1" applyFont="1" applyAlignment="1" applyProtection="1"/>
    <xf numFmtId="0" fontId="6" fillId="0" borderId="7" xfId="0" applyFont="1" applyBorder="1" applyAlignment="1">
      <alignment horizontal="right" vertical="top" wrapText="1"/>
    </xf>
    <xf numFmtId="164" fontId="5" fillId="0" borderId="4" xfId="0" applyNumberFormat="1" applyFont="1" applyBorder="1" applyAlignment="1">
      <alignment wrapText="1"/>
    </xf>
    <xf numFmtId="164" fontId="6" fillId="0" borderId="0" xfId="0" applyNumberFormat="1" applyFont="1" applyAlignment="1">
      <alignment wrapText="1"/>
    </xf>
    <xf numFmtId="164" fontId="6" fillId="0" borderId="6" xfId="0" applyNumberFormat="1" applyFont="1" applyBorder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3" xfId="0" applyFont="1" applyBorder="1" applyAlignment="1">
      <alignment horizontal="right" vertical="top" wrapText="1"/>
    </xf>
    <xf numFmtId="165" fontId="5" fillId="0" borderId="4" xfId="0" applyNumberFormat="1" applyFont="1" applyBorder="1" applyAlignment="1">
      <alignment horizontal="right" wrapText="1"/>
    </xf>
    <xf numFmtId="0" fontId="6" fillId="0" borderId="3" xfId="0" applyFont="1" applyBorder="1" applyAlignment="1">
      <alignment horizontal="left" wrapText="1" indent="1"/>
    </xf>
    <xf numFmtId="0" fontId="6" fillId="0" borderId="3" xfId="0" applyFont="1" applyBorder="1" applyAlignment="1">
      <alignment wrapText="1"/>
    </xf>
    <xf numFmtId="0" fontId="6" fillId="0" borderId="9" xfId="0" applyFont="1" applyBorder="1" applyAlignment="1">
      <alignment horizontal="left" wrapText="1" indent="1"/>
    </xf>
    <xf numFmtId="164" fontId="6" fillId="0" borderId="7" xfId="0" applyNumberFormat="1" applyFont="1" applyBorder="1" applyAlignment="1">
      <alignment wrapText="1"/>
    </xf>
    <xf numFmtId="0" fontId="9" fillId="0" borderId="3" xfId="0" applyFont="1" applyBorder="1" applyAlignment="1">
      <alignment horizontal="left" vertical="top" wrapText="1" indent="1"/>
    </xf>
    <xf numFmtId="0" fontId="9" fillId="0" borderId="9" xfId="0" applyFont="1" applyBorder="1" applyAlignment="1">
      <alignment horizontal="left" vertical="top" wrapText="1" indent="1"/>
    </xf>
    <xf numFmtId="0" fontId="6" fillId="0" borderId="6" xfId="0" applyFont="1" applyBorder="1"/>
    <xf numFmtId="164" fontId="6" fillId="0" borderId="6" xfId="0" applyNumberFormat="1" applyFont="1" applyBorder="1"/>
    <xf numFmtId="0" fontId="6" fillId="0" borderId="6" xfId="0" applyFont="1" applyBorder="1" applyAlignment="1">
      <alignment horizontal="left" wrapText="1" indent="1"/>
    </xf>
    <xf numFmtId="0" fontId="6" fillId="0" borderId="6" xfId="0" applyFont="1" applyBorder="1" applyAlignment="1">
      <alignment horizontal="left" vertical="top" wrapText="1" indent="1"/>
    </xf>
    <xf numFmtId="0" fontId="8" fillId="0" borderId="1" xfId="0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right"/>
    </xf>
    <xf numFmtId="164" fontId="8" fillId="0" borderId="4" xfId="0" applyNumberFormat="1" applyFont="1" applyBorder="1" applyAlignment="1">
      <alignment horizontal="right"/>
    </xf>
    <xf numFmtId="164" fontId="8" fillId="0" borderId="5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vertical="top" wrapText="1"/>
    </xf>
    <xf numFmtId="0" fontId="6" fillId="0" borderId="6" xfId="2" applyFont="1" applyBorder="1"/>
    <xf numFmtId="165" fontId="5" fillId="0" borderId="6" xfId="0" applyNumberFormat="1" applyFont="1" applyBorder="1" applyAlignment="1">
      <alignment horizontal="right" wrapText="1"/>
    </xf>
    <xf numFmtId="164" fontId="11" fillId="0" borderId="0" xfId="0" applyNumberFormat="1" applyFont="1" applyAlignment="1">
      <alignment horizontal="right"/>
    </xf>
    <xf numFmtId="164" fontId="13" fillId="0" borderId="0" xfId="2" applyNumberFormat="1" applyFont="1"/>
    <xf numFmtId="164" fontId="11" fillId="0" borderId="0" xfId="0" applyNumberFormat="1" applyFont="1"/>
    <xf numFmtId="164" fontId="13" fillId="0" borderId="0" xfId="2" applyNumberFormat="1" applyFont="1" applyAlignment="1">
      <alignment horizontal="right" wrapText="1"/>
    </xf>
    <xf numFmtId="0" fontId="13" fillId="0" borderId="0" xfId="0" applyFont="1"/>
    <xf numFmtId="164" fontId="13" fillId="0" borderId="0" xfId="0" applyNumberFormat="1" applyFont="1"/>
    <xf numFmtId="164" fontId="13" fillId="0" borderId="7" xfId="0" applyNumberFormat="1" applyFont="1" applyBorder="1"/>
    <xf numFmtId="164" fontId="12" fillId="0" borderId="6" xfId="0" applyNumberFormat="1" applyFont="1" applyBorder="1" applyAlignment="1">
      <alignment horizontal="right"/>
    </xf>
    <xf numFmtId="164" fontId="14" fillId="0" borderId="6" xfId="2" applyNumberFormat="1" applyFont="1" applyBorder="1"/>
    <xf numFmtId="0" fontId="13" fillId="0" borderId="0" xfId="2" applyFont="1"/>
    <xf numFmtId="164" fontId="6" fillId="0" borderId="0" xfId="2" applyNumberFormat="1" applyFont="1"/>
    <xf numFmtId="164" fontId="14" fillId="0" borderId="6" xfId="0" applyNumberFormat="1" applyFont="1" applyBorder="1" applyAlignment="1">
      <alignment horizontal="right" wrapText="1"/>
    </xf>
    <xf numFmtId="164" fontId="14" fillId="0" borderId="6" xfId="0" applyNumberFormat="1" applyFont="1" applyBorder="1"/>
    <xf numFmtId="0" fontId="6" fillId="0" borderId="10" xfId="0" applyFont="1" applyBorder="1" applyAlignment="1">
      <alignment horizontal="center" vertical="center" wrapText="1"/>
    </xf>
    <xf numFmtId="165" fontId="13" fillId="0" borderId="6" xfId="0" applyNumberFormat="1" applyFont="1" applyBorder="1" applyAlignment="1">
      <alignment horizontal="right" wrapText="1"/>
    </xf>
    <xf numFmtId="164" fontId="13" fillId="0" borderId="6" xfId="2" applyNumberFormat="1" applyFont="1" applyBorder="1"/>
    <xf numFmtId="164" fontId="11" fillId="0" borderId="6" xfId="0" applyNumberFormat="1" applyFont="1" applyBorder="1" applyAlignment="1">
      <alignment horizontal="right"/>
    </xf>
    <xf numFmtId="164" fontId="13" fillId="0" borderId="6" xfId="0" applyNumberFormat="1" applyFont="1" applyBorder="1" applyAlignment="1">
      <alignment horizontal="right" wrapText="1"/>
    </xf>
    <xf numFmtId="164" fontId="13" fillId="0" borderId="6" xfId="0" applyNumberFormat="1" applyFont="1" applyBorder="1"/>
    <xf numFmtId="0" fontId="15" fillId="0" borderId="0" xfId="0" applyFont="1" applyAlignment="1">
      <alignment vertical="center"/>
    </xf>
    <xf numFmtId="0" fontId="16" fillId="0" borderId="0" xfId="0" applyFont="1"/>
    <xf numFmtId="0" fontId="16" fillId="0" borderId="0" xfId="0" applyFont="1" applyAlignment="1">
      <alignment vertical="center"/>
    </xf>
    <xf numFmtId="0" fontId="6" fillId="0" borderId="7" xfId="0" applyFont="1" applyBorder="1" applyAlignment="1">
      <alignment horizontal="right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164" fontId="11" fillId="0" borderId="11" xfId="0" applyNumberFormat="1" applyFont="1" applyBorder="1" applyAlignment="1">
      <alignment horizontal="right"/>
    </xf>
    <xf numFmtId="164" fontId="13" fillId="0" borderId="11" xfId="2" applyNumberFormat="1" applyFont="1" applyBorder="1"/>
    <xf numFmtId="164" fontId="11" fillId="0" borderId="11" xfId="0" applyNumberFormat="1" applyFont="1" applyBorder="1"/>
    <xf numFmtId="164" fontId="11" fillId="0" borderId="11" xfId="2" applyNumberFormat="1" applyFont="1" applyBorder="1" applyAlignment="1">
      <alignment horizontal="right" wrapText="1"/>
    </xf>
    <xf numFmtId="0" fontId="13" fillId="0" borderId="11" xfId="2" applyFont="1" applyBorder="1"/>
    <xf numFmtId="164" fontId="13" fillId="0" borderId="7" xfId="2" applyNumberFormat="1" applyFont="1" applyBorder="1"/>
    <xf numFmtId="0" fontId="13" fillId="0" borderId="11" xfId="0" applyFont="1" applyBorder="1"/>
    <xf numFmtId="164" fontId="13" fillId="0" borderId="11" xfId="0" applyNumberFormat="1" applyFont="1" applyBorder="1"/>
    <xf numFmtId="0" fontId="7" fillId="0" borderId="0" xfId="3" applyFont="1"/>
    <xf numFmtId="0" fontId="1" fillId="0" borderId="0" xfId="3"/>
    <xf numFmtId="164" fontId="1" fillId="0" borderId="0" xfId="3" applyNumberFormat="1"/>
    <xf numFmtId="0" fontId="17" fillId="0" borderId="0" xfId="3" applyFont="1"/>
    <xf numFmtId="165" fontId="5" fillId="0" borderId="0" xfId="3" applyNumberFormat="1" applyFont="1" applyAlignment="1">
      <alignment horizontal="right" wrapText="1"/>
    </xf>
    <xf numFmtId="164" fontId="6" fillId="0" borderId="0" xfId="2" applyNumberFormat="1" applyFont="1" applyAlignment="1">
      <alignment horizontal="right" wrapText="1"/>
    </xf>
    <xf numFmtId="164" fontId="18" fillId="0" borderId="0" xfId="2" applyNumberFormat="1" applyFont="1" applyAlignment="1">
      <alignment horizontal="right" wrapText="1"/>
    </xf>
    <xf numFmtId="0" fontId="5" fillId="0" borderId="0" xfId="3" applyFont="1" applyAlignment="1">
      <alignment horizontal="left" wrapText="1" indent="5"/>
    </xf>
    <xf numFmtId="165" fontId="6" fillId="0" borderId="0" xfId="3" applyNumberFormat="1" applyFont="1" applyAlignment="1">
      <alignment horizontal="right" wrapText="1"/>
    </xf>
    <xf numFmtId="164" fontId="8" fillId="0" borderId="0" xfId="2" applyNumberFormat="1" applyFont="1" applyAlignment="1">
      <alignment horizontal="right" wrapText="1"/>
    </xf>
    <xf numFmtId="0" fontId="6" fillId="0" borderId="0" xfId="3" applyFont="1" applyAlignment="1">
      <alignment horizontal="left" wrapText="1" indent="5"/>
    </xf>
    <xf numFmtId="0" fontId="7" fillId="0" borderId="8" xfId="3" applyFont="1" applyBorder="1"/>
    <xf numFmtId="0" fontId="7" fillId="0" borderId="15" xfId="3" applyFont="1" applyBorder="1"/>
    <xf numFmtId="164" fontId="6" fillId="0" borderId="8" xfId="3" applyNumberFormat="1" applyFont="1" applyBorder="1"/>
    <xf numFmtId="164" fontId="6" fillId="0" borderId="7" xfId="3" applyNumberFormat="1" applyFont="1" applyBorder="1"/>
    <xf numFmtId="0" fontId="7" fillId="0" borderId="6" xfId="3" applyFont="1" applyBorder="1"/>
    <xf numFmtId="0" fontId="7" fillId="0" borderId="11" xfId="3" applyFont="1" applyBorder="1"/>
    <xf numFmtId="164" fontId="6" fillId="0" borderId="0" xfId="3" applyNumberFormat="1" applyFont="1"/>
    <xf numFmtId="0" fontId="7" fillId="0" borderId="12" xfId="3" applyFont="1" applyBorder="1"/>
    <xf numFmtId="164" fontId="6" fillId="0" borderId="5" xfId="3" applyNumberFormat="1" applyFont="1" applyBorder="1" applyAlignment="1">
      <alignment horizontal="right"/>
    </xf>
    <xf numFmtId="0" fontId="6" fillId="0" borderId="4" xfId="3" applyFont="1" applyBorder="1"/>
    <xf numFmtId="164" fontId="6" fillId="0" borderId="4" xfId="3" applyNumberFormat="1" applyFont="1" applyBorder="1"/>
    <xf numFmtId="0" fontId="7" fillId="0" borderId="2" xfId="3" applyFont="1" applyBorder="1"/>
    <xf numFmtId="0" fontId="7" fillId="0" borderId="3" xfId="3" applyFont="1" applyBorder="1" applyAlignment="1">
      <alignment horizontal="center" vertical="center"/>
    </xf>
    <xf numFmtId="0" fontId="7" fillId="0" borderId="1" xfId="3" applyFont="1" applyBorder="1" applyAlignment="1">
      <alignment horizontal="center"/>
    </xf>
    <xf numFmtId="0" fontId="7" fillId="0" borderId="13" xfId="3" applyFont="1" applyBorder="1" applyAlignment="1">
      <alignment horizontal="center"/>
    </xf>
    <xf numFmtId="0" fontId="7" fillId="0" borderId="14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7" fillId="0" borderId="0" xfId="3" applyFont="1" applyAlignment="1">
      <alignment horizontal="left" vertical="top"/>
    </xf>
    <xf numFmtId="0" fontId="19" fillId="0" borderId="0" xfId="3" applyFont="1"/>
    <xf numFmtId="0" fontId="19" fillId="0" borderId="0" xfId="3" applyFont="1" applyAlignment="1">
      <alignment vertical="top"/>
    </xf>
    <xf numFmtId="0" fontId="7" fillId="0" borderId="9" xfId="3" applyFont="1" applyBorder="1"/>
    <xf numFmtId="164" fontId="8" fillId="3" borderId="2" xfId="4" applyNumberFormat="1" applyFont="1" applyFill="1" applyBorder="1"/>
    <xf numFmtId="164" fontId="7" fillId="0" borderId="2" xfId="4" applyNumberFormat="1" applyFont="1" applyBorder="1"/>
    <xf numFmtId="0" fontId="8" fillId="0" borderId="12" xfId="2" applyFont="1" applyBorder="1" applyAlignment="1">
      <alignment horizontal="center" vertical="top" wrapText="1"/>
    </xf>
    <xf numFmtId="0" fontId="8" fillId="0" borderId="9" xfId="2" applyFont="1" applyBorder="1" applyAlignment="1">
      <alignment horizontal="center" vertical="top" wrapText="1"/>
    </xf>
    <xf numFmtId="0" fontId="5" fillId="0" borderId="0" xfId="2" applyFont="1"/>
    <xf numFmtId="0" fontId="7" fillId="0" borderId="3" xfId="3" applyFont="1" applyBorder="1"/>
    <xf numFmtId="0" fontId="8" fillId="0" borderId="3" xfId="2" applyFont="1" applyBorder="1" applyAlignment="1">
      <alignment horizontal="center" vertical="top" wrapText="1"/>
    </xf>
    <xf numFmtId="164" fontId="8" fillId="3" borderId="3" xfId="4" applyNumberFormat="1" applyFont="1" applyFill="1" applyBorder="1"/>
    <xf numFmtId="164" fontId="7" fillId="0" borderId="3" xfId="4" applyNumberFormat="1" applyFont="1" applyBorder="1"/>
    <xf numFmtId="0" fontId="8" fillId="0" borderId="2" xfId="2" applyFont="1" applyBorder="1" applyAlignment="1">
      <alignment horizontal="center" vertical="top" wrapText="1"/>
    </xf>
    <xf numFmtId="0" fontId="7" fillId="0" borderId="1" xfId="4" applyFont="1" applyBorder="1" applyAlignment="1">
      <alignment horizontal="center" vertical="center" wrapText="1"/>
    </xf>
    <xf numFmtId="0" fontId="8" fillId="0" borderId="0" xfId="5" applyFont="1"/>
    <xf numFmtId="164" fontId="8" fillId="0" borderId="8" xfId="5" applyNumberFormat="1" applyFont="1" applyBorder="1"/>
    <xf numFmtId="164" fontId="8" fillId="0" borderId="7" xfId="5" applyNumberFormat="1" applyFont="1" applyBorder="1"/>
    <xf numFmtId="164" fontId="8" fillId="0" borderId="15" xfId="5" applyNumberFormat="1" applyFont="1" applyBorder="1"/>
    <xf numFmtId="0" fontId="6" fillId="0" borderId="9" xfId="5" applyFont="1" applyBorder="1" applyAlignment="1">
      <alignment vertical="top" wrapText="1"/>
    </xf>
    <xf numFmtId="164" fontId="6" fillId="0" borderId="0" xfId="5" applyNumberFormat="1" applyFont="1" applyAlignment="1">
      <alignment horizontal="right" wrapText="1"/>
    </xf>
    <xf numFmtId="164" fontId="8" fillId="0" borderId="6" xfId="5" applyNumberFormat="1" applyFont="1" applyBorder="1"/>
    <xf numFmtId="164" fontId="8" fillId="0" borderId="0" xfId="5" applyNumberFormat="1" applyFont="1"/>
    <xf numFmtId="0" fontId="6" fillId="0" borderId="3" xfId="5" applyFont="1" applyBorder="1" applyAlignment="1">
      <alignment vertical="top" wrapText="1"/>
    </xf>
    <xf numFmtId="164" fontId="6" fillId="0" borderId="5" xfId="5" applyNumberFormat="1" applyFont="1" applyBorder="1" applyAlignment="1">
      <alignment horizontal="right" vertical="center" wrapText="1"/>
    </xf>
    <xf numFmtId="164" fontId="6" fillId="0" borderId="0" xfId="5" applyNumberFormat="1" applyFont="1" applyAlignment="1">
      <alignment horizontal="right" vertical="center" wrapText="1"/>
    </xf>
    <xf numFmtId="0" fontId="13" fillId="0" borderId="5" xfId="5" applyFont="1" applyBorder="1" applyAlignment="1">
      <alignment vertical="top" wrapText="1"/>
    </xf>
    <xf numFmtId="0" fontId="6" fillId="0" borderId="1" xfId="5" applyFont="1" applyBorder="1" applyAlignment="1">
      <alignment horizontal="center" vertical="center" wrapText="1"/>
    </xf>
    <xf numFmtId="0" fontId="6" fillId="0" borderId="10" xfId="5" applyFont="1" applyBorder="1" applyAlignment="1">
      <alignment horizontal="center" vertical="center" wrapText="1"/>
    </xf>
    <xf numFmtId="0" fontId="8" fillId="0" borderId="1" xfId="5" applyFont="1" applyBorder="1" applyAlignment="1">
      <alignment horizontal="center"/>
    </xf>
    <xf numFmtId="0" fontId="5" fillId="0" borderId="1" xfId="5" applyFont="1" applyBorder="1" applyAlignment="1">
      <alignment vertical="top" wrapText="1"/>
    </xf>
    <xf numFmtId="165" fontId="5" fillId="0" borderId="0" xfId="5" applyNumberFormat="1" applyFont="1" applyAlignment="1">
      <alignment horizontal="right" wrapText="1"/>
    </xf>
    <xf numFmtId="0" fontId="6" fillId="0" borderId="0" xfId="5" applyFont="1" applyAlignment="1">
      <alignment horizontal="center" vertical="center" wrapText="1"/>
    </xf>
    <xf numFmtId="0" fontId="18" fillId="0" borderId="0" xfId="5" applyFont="1"/>
    <xf numFmtId="0" fontId="7" fillId="0" borderId="3" xfId="3" applyFont="1" applyBorder="1" applyAlignment="1">
      <alignment horizontal="center"/>
    </xf>
    <xf numFmtId="0" fontId="7" fillId="0" borderId="4" xfId="3" applyFont="1" applyBorder="1"/>
    <xf numFmtId="0" fontId="7" fillId="0" borderId="7" xfId="3" applyFont="1" applyBorder="1"/>
    <xf numFmtId="0" fontId="7" fillId="0" borderId="11" xfId="3" applyFont="1" applyBorder="1" applyAlignment="1">
      <alignment horizontal="center"/>
    </xf>
    <xf numFmtId="164" fontId="8" fillId="3" borderId="5" xfId="4" applyNumberFormat="1" applyFont="1" applyFill="1" applyBorder="1"/>
    <xf numFmtId="164" fontId="7" fillId="0" borderId="5" xfId="3" applyNumberFormat="1" applyFont="1" applyBorder="1"/>
    <xf numFmtId="164" fontId="6" fillId="0" borderId="0" xfId="0" applyNumberFormat="1" applyFont="1" applyAlignment="1">
      <alignment horizontal="right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top" wrapText="1"/>
    </xf>
    <xf numFmtId="165" fontId="14" fillId="0" borderId="12" xfId="0" applyNumberFormat="1" applyFont="1" applyBorder="1" applyAlignment="1">
      <alignment horizontal="right" wrapText="1"/>
    </xf>
    <xf numFmtId="165" fontId="14" fillId="0" borderId="4" xfId="0" applyNumberFormat="1" applyFont="1" applyBorder="1" applyAlignment="1">
      <alignment horizontal="right" wrapText="1"/>
    </xf>
    <xf numFmtId="165" fontId="14" fillId="0" borderId="5" xfId="0" applyNumberFormat="1" applyFont="1" applyBorder="1" applyAlignment="1">
      <alignment horizontal="right" wrapText="1"/>
    </xf>
    <xf numFmtId="0" fontId="14" fillId="0" borderId="0" xfId="0" applyFont="1" applyAlignment="1">
      <alignment vertical="top" wrapText="1"/>
    </xf>
    <xf numFmtId="165" fontId="13" fillId="0" borderId="0" xfId="0" applyNumberFormat="1" applyFont="1"/>
    <xf numFmtId="0" fontId="13" fillId="0" borderId="3" xfId="0" applyFont="1" applyBorder="1" applyAlignment="1">
      <alignment horizontal="left" vertical="top" wrapText="1" indent="1"/>
    </xf>
    <xf numFmtId="164" fontId="13" fillId="0" borderId="11" xfId="0" applyNumberFormat="1" applyFont="1" applyBorder="1" applyAlignment="1">
      <alignment horizontal="right" wrapText="1"/>
    </xf>
    <xf numFmtId="164" fontId="13" fillId="0" borderId="0" xfId="0" applyNumberFormat="1" applyFont="1" applyAlignment="1">
      <alignment horizontal="right" wrapText="1"/>
    </xf>
    <xf numFmtId="0" fontId="13" fillId="0" borderId="0" xfId="0" applyFont="1" applyAlignment="1">
      <alignment horizontal="left" vertical="top" wrapText="1" indent="1"/>
    </xf>
    <xf numFmtId="0" fontId="13" fillId="0" borderId="3" xfId="0" applyFont="1" applyBorder="1" applyAlignment="1">
      <alignment vertical="top" wrapText="1"/>
    </xf>
    <xf numFmtId="0" fontId="26" fillId="0" borderId="3" xfId="0" applyFont="1" applyBorder="1" applyAlignment="1">
      <alignment horizontal="left" vertical="top" wrapText="1" indent="1"/>
    </xf>
    <xf numFmtId="165" fontId="13" fillId="0" borderId="11" xfId="0" applyNumberFormat="1" applyFont="1" applyBorder="1" applyAlignment="1">
      <alignment horizontal="right" wrapText="1"/>
    </xf>
    <xf numFmtId="165" fontId="13" fillId="0" borderId="0" xfId="0" applyNumberFormat="1" applyFont="1" applyAlignment="1">
      <alignment horizontal="right" wrapText="1"/>
    </xf>
    <xf numFmtId="0" fontId="26" fillId="0" borderId="3" xfId="0" applyFont="1" applyBorder="1" applyAlignment="1">
      <alignment vertical="top" wrapText="1"/>
    </xf>
    <xf numFmtId="0" fontId="13" fillId="0" borderId="6" xfId="0" applyFont="1" applyBorder="1"/>
    <xf numFmtId="0" fontId="14" fillId="0" borderId="3" xfId="0" applyFont="1" applyBorder="1" applyAlignment="1">
      <alignment vertical="top" wrapText="1"/>
    </xf>
    <xf numFmtId="164" fontId="14" fillId="0" borderId="11" xfId="0" applyNumberFormat="1" applyFont="1" applyBorder="1" applyAlignment="1">
      <alignment horizontal="right" wrapText="1"/>
    </xf>
    <xf numFmtId="164" fontId="14" fillId="0" borderId="0" xfId="0" applyNumberFormat="1" applyFont="1" applyAlignment="1">
      <alignment horizontal="right" wrapText="1"/>
    </xf>
    <xf numFmtId="0" fontId="26" fillId="0" borderId="6" xfId="0" applyFont="1" applyBorder="1" applyAlignment="1">
      <alignment horizontal="left" vertical="top" wrapText="1" indent="1"/>
    </xf>
    <xf numFmtId="0" fontId="26" fillId="0" borderId="9" xfId="0" applyFont="1" applyBorder="1" applyAlignment="1">
      <alignment horizontal="left" vertical="top" wrapText="1" indent="1"/>
    </xf>
    <xf numFmtId="164" fontId="13" fillId="0" borderId="15" xfId="0" applyNumberFormat="1" applyFont="1" applyBorder="1" applyAlignment="1">
      <alignment horizontal="right" wrapText="1"/>
    </xf>
    <xf numFmtId="164" fontId="13" fillId="0" borderId="7" xfId="0" applyNumberFormat="1" applyFont="1" applyBorder="1" applyAlignment="1">
      <alignment horizontal="right" wrapText="1"/>
    </xf>
    <xf numFmtId="164" fontId="13" fillId="0" borderId="8" xfId="0" applyNumberFormat="1" applyFont="1" applyBorder="1" applyAlignment="1">
      <alignment horizontal="right" wrapText="1"/>
    </xf>
    <xf numFmtId="0" fontId="26" fillId="2" borderId="0" xfId="0" applyFont="1" applyFill="1" applyAlignment="1">
      <alignment horizontal="left" vertical="top" wrapText="1" indent="1"/>
    </xf>
    <xf numFmtId="0" fontId="13" fillId="0" borderId="0" xfId="0" applyFont="1" applyAlignment="1">
      <alignment horizontal="justify"/>
    </xf>
    <xf numFmtId="0" fontId="13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164" fontId="7" fillId="0" borderId="0" xfId="3" applyNumberFormat="1" applyFont="1"/>
    <xf numFmtId="164" fontId="14" fillId="0" borderId="8" xfId="2" applyNumberFormat="1" applyFont="1" applyBorder="1"/>
    <xf numFmtId="164" fontId="14" fillId="0" borderId="8" xfId="0" applyNumberFormat="1" applyFont="1" applyBorder="1"/>
    <xf numFmtId="0" fontId="6" fillId="0" borderId="0" xfId="0" applyFont="1" applyAlignment="1">
      <alignment horizontal="left" vertical="center"/>
    </xf>
    <xf numFmtId="164" fontId="7" fillId="0" borderId="2" xfId="3" applyNumberFormat="1" applyFont="1" applyBorder="1"/>
    <xf numFmtId="164" fontId="7" fillId="0" borderId="3" xfId="3" applyNumberFormat="1" applyFont="1" applyBorder="1"/>
    <xf numFmtId="164" fontId="7" fillId="0" borderId="9" xfId="3" applyNumberFormat="1" applyFont="1" applyBorder="1"/>
    <xf numFmtId="0" fontId="8" fillId="0" borderId="1" xfId="2" applyFont="1" applyBorder="1" applyAlignment="1">
      <alignment horizontal="center" vertical="top" wrapText="1"/>
    </xf>
    <xf numFmtId="164" fontId="7" fillId="0" borderId="1" xfId="4" applyNumberFormat="1" applyFont="1" applyBorder="1"/>
    <xf numFmtId="164" fontId="8" fillId="3" borderId="1" xfId="4" applyNumberFormat="1" applyFont="1" applyFill="1" applyBorder="1"/>
    <xf numFmtId="0" fontId="13" fillId="0" borderId="3" xfId="0" applyFont="1" applyBorder="1" applyAlignment="1">
      <alignment horizontal="left" wrapText="1" indent="5"/>
    </xf>
    <xf numFmtId="0" fontId="5" fillId="0" borderId="3" xfId="0" applyFont="1" applyBorder="1" applyAlignment="1">
      <alignment horizontal="left" wrapText="1" indent="5"/>
    </xf>
    <xf numFmtId="164" fontId="12" fillId="0" borderId="11" xfId="0" applyNumberFormat="1" applyFont="1" applyBorder="1" applyAlignment="1">
      <alignment horizontal="right"/>
    </xf>
    <xf numFmtId="164" fontId="14" fillId="0" borderId="11" xfId="2" applyNumberFormat="1" applyFont="1" applyBorder="1"/>
    <xf numFmtId="0" fontId="9" fillId="0" borderId="3" xfId="0" applyFont="1" applyBorder="1" applyAlignment="1">
      <alignment horizontal="left" vertical="top" wrapText="1"/>
    </xf>
    <xf numFmtId="164" fontId="12" fillId="0" borderId="11" xfId="0" applyNumberFormat="1" applyFont="1" applyBorder="1"/>
    <xf numFmtId="0" fontId="6" fillId="0" borderId="3" xfId="0" applyFont="1" applyBorder="1" applyAlignment="1">
      <alignment horizontal="left" vertical="top" wrapText="1"/>
    </xf>
    <xf numFmtId="164" fontId="12" fillId="0" borderId="11" xfId="2" applyNumberFormat="1" applyFont="1" applyBorder="1" applyAlignment="1">
      <alignment horizontal="right" wrapText="1"/>
    </xf>
    <xf numFmtId="0" fontId="6" fillId="0" borderId="3" xfId="2" applyFont="1" applyBorder="1"/>
    <xf numFmtId="0" fontId="6" fillId="0" borderId="3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 indent="5"/>
    </xf>
    <xf numFmtId="164" fontId="14" fillId="0" borderId="7" xfId="2" applyNumberFormat="1" applyFont="1" applyBorder="1"/>
    <xf numFmtId="0" fontId="6" fillId="0" borderId="11" xfId="0" applyFont="1" applyBorder="1" applyAlignment="1">
      <alignment horizontal="left" vertical="top" wrapText="1" indent="5"/>
    </xf>
    <xf numFmtId="0" fontId="13" fillId="0" borderId="11" xfId="0" applyFont="1" applyBorder="1" applyAlignment="1">
      <alignment horizontal="left" vertical="top" wrapText="1" indent="5"/>
    </xf>
    <xf numFmtId="0" fontId="5" fillId="0" borderId="11" xfId="0" applyFont="1" applyBorder="1" applyAlignment="1">
      <alignment horizontal="left" vertical="top" wrapText="1" indent="5"/>
    </xf>
    <xf numFmtId="164" fontId="14" fillId="0" borderId="11" xfId="0" applyNumberFormat="1" applyFont="1" applyBorder="1"/>
    <xf numFmtId="0" fontId="6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indent="1"/>
    </xf>
    <xf numFmtId="0" fontId="6" fillId="0" borderId="11" xfId="0" applyFont="1" applyBorder="1"/>
    <xf numFmtId="164" fontId="6" fillId="0" borderId="11" xfId="0" applyNumberFormat="1" applyFont="1" applyBorder="1"/>
    <xf numFmtId="0" fontId="6" fillId="0" borderId="0" xfId="0" applyFont="1" applyAlignment="1">
      <alignment horizontal="left" vertical="top" wrapText="1" indent="5"/>
    </xf>
    <xf numFmtId="0" fontId="13" fillId="0" borderId="0" xfId="0" applyFont="1" applyAlignment="1">
      <alignment horizontal="left" vertical="top" wrapText="1" indent="5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 wrapText="1" indent="2"/>
    </xf>
    <xf numFmtId="0" fontId="8" fillId="0" borderId="0" xfId="0" applyFont="1" applyAlignment="1">
      <alignment horizontal="left" indent="2"/>
    </xf>
    <xf numFmtId="0" fontId="6" fillId="0" borderId="0" xfId="0" applyFont="1" applyAlignment="1">
      <alignment horizontal="left" vertical="top" wrapText="1"/>
    </xf>
    <xf numFmtId="0" fontId="8" fillId="0" borderId="0" xfId="0" applyFont="1" applyAlignment="1">
      <alignment horizontal="left" wrapText="1" indent="1"/>
    </xf>
    <xf numFmtId="164" fontId="8" fillId="0" borderId="11" xfId="2" applyNumberFormat="1" applyFont="1" applyBorder="1" applyAlignment="1">
      <alignment horizontal="right" wrapText="1"/>
    </xf>
    <xf numFmtId="164" fontId="8" fillId="0" borderId="11" xfId="0" applyNumberFormat="1" applyFont="1" applyBorder="1"/>
    <xf numFmtId="0" fontId="5" fillId="0" borderId="15" xfId="0" applyFont="1" applyBorder="1" applyAlignment="1">
      <alignment horizontal="left" vertical="top" wrapText="1" indent="5"/>
    </xf>
    <xf numFmtId="164" fontId="14" fillId="0" borderId="15" xfId="0" applyNumberFormat="1" applyFont="1" applyBorder="1"/>
    <xf numFmtId="0" fontId="5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6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/>
    </xf>
    <xf numFmtId="0" fontId="7" fillId="0" borderId="1" xfId="3" applyFont="1" applyBorder="1" applyAlignment="1">
      <alignment horizontal="center" vertical="center" wrapText="1"/>
    </xf>
    <xf numFmtId="0" fontId="7" fillId="0" borderId="13" xfId="3" applyFont="1" applyBorder="1" applyAlignment="1">
      <alignment horizontal="center" vertical="center"/>
    </xf>
    <xf numFmtId="0" fontId="7" fillId="0" borderId="14" xfId="3" applyFont="1" applyBorder="1" applyAlignment="1">
      <alignment horizontal="center" vertical="center"/>
    </xf>
    <xf numFmtId="0" fontId="7" fillId="0" borderId="10" xfId="3" applyFont="1" applyBorder="1" applyAlignment="1">
      <alignment horizontal="center" vertical="center"/>
    </xf>
    <xf numFmtId="0" fontId="19" fillId="0" borderId="0" xfId="3" applyFont="1" applyAlignment="1">
      <alignment horizontal="center" vertical="top" wrapText="1"/>
    </xf>
    <xf numFmtId="0" fontId="0" fillId="0" borderId="0" xfId="0"/>
    <xf numFmtId="0" fontId="7" fillId="0" borderId="13" xfId="4" applyFont="1" applyBorder="1" applyAlignment="1">
      <alignment horizontal="center" vertical="center"/>
    </xf>
    <xf numFmtId="0" fontId="7" fillId="0" borderId="10" xfId="4" applyFont="1" applyBorder="1" applyAlignment="1">
      <alignment horizontal="center" vertical="center"/>
    </xf>
    <xf numFmtId="0" fontId="7" fillId="0" borderId="5" xfId="4" applyFont="1" applyBorder="1" applyAlignment="1">
      <alignment horizontal="center" vertical="center"/>
    </xf>
    <xf numFmtId="0" fontId="7" fillId="0" borderId="6" xfId="4" applyFont="1" applyBorder="1" applyAlignment="1">
      <alignment horizontal="center" vertical="center"/>
    </xf>
    <xf numFmtId="0" fontId="7" fillId="0" borderId="8" xfId="4" applyFont="1" applyBorder="1" applyAlignment="1">
      <alignment horizontal="center" vertical="center"/>
    </xf>
    <xf numFmtId="0" fontId="7" fillId="0" borderId="2" xfId="4" applyFont="1" applyBorder="1" applyAlignment="1">
      <alignment horizontal="center" vertical="center"/>
    </xf>
    <xf numFmtId="0" fontId="7" fillId="0" borderId="3" xfId="4" applyFont="1" applyBorder="1" applyAlignment="1">
      <alignment horizontal="center" vertical="center"/>
    </xf>
    <xf numFmtId="0" fontId="7" fillId="0" borderId="9" xfId="4" applyFont="1" applyBorder="1" applyAlignment="1">
      <alignment horizontal="center" vertical="center"/>
    </xf>
    <xf numFmtId="0" fontId="19" fillId="0" borderId="0" xfId="3" applyFont="1" applyAlignment="1">
      <alignment horizontal="center" vertical="center" wrapText="1"/>
    </xf>
    <xf numFmtId="0" fontId="23" fillId="0" borderId="0" xfId="3" applyFont="1" applyAlignment="1">
      <alignment horizontal="center" vertical="center"/>
    </xf>
  </cellXfs>
  <cellStyles count="6">
    <cellStyle name="Hyperlink" xfId="1" builtinId="8"/>
    <cellStyle name="Normal" xfId="0" builtinId="0"/>
    <cellStyle name="Normal 2" xfId="2" xr:uid="{00000000-0005-0000-0000-000002000000}"/>
    <cellStyle name="Normal 3" xfId="3" xr:uid="{14B0050B-D99E-437A-A878-BEB2FC2EC5AA}"/>
    <cellStyle name="Обычный 2" xfId="4" xr:uid="{0B194320-BFDB-4C17-80BD-07328ABAC60C}"/>
    <cellStyle name="Обычный 3" xfId="5" xr:uid="{0BE48F79-F598-4A30-A193-C208F9C7BD2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4407639694477"/>
          <c:y val="0.14120371631746723"/>
          <c:w val="0.87866447944007009"/>
          <c:h val="0.57912255759696707"/>
        </c:manualLayout>
      </c:layout>
      <c:lineChart>
        <c:grouping val="standard"/>
        <c:varyColors val="0"/>
        <c:ser>
          <c:idx val="0"/>
          <c:order val="0"/>
          <c:tx>
            <c:strRef>
              <c:f>'Figura 1'!$A$25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2301954932339554E-2"/>
                  <c:y val="-3.22952710495963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A3C-484F-9D2A-963B57B6DA3C}"/>
                </c:ext>
              </c:extLst>
            </c:dLbl>
            <c:dLbl>
              <c:idx val="1"/>
              <c:layout>
                <c:manualLayout>
                  <c:x val="-8.9314179622301856E-2"/>
                  <c:y val="-2.7681660899653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3C-484F-9D2A-963B57B6DA3C}"/>
                </c:ext>
              </c:extLst>
            </c:dLbl>
            <c:dLbl>
              <c:idx val="2"/>
              <c:layout>
                <c:manualLayout>
                  <c:x val="-6.8048898759849E-2"/>
                  <c:y val="-3.2295271049596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A3C-484F-9D2A-963B57B6DA3C}"/>
                </c:ext>
              </c:extLst>
            </c:dLbl>
            <c:dLbl>
              <c:idx val="3"/>
              <c:layout>
                <c:manualLayout>
                  <c:x val="-8.0808067277320692E-2"/>
                  <c:y val="-4.15224913494809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A3C-484F-9D2A-963B57B6DA3C}"/>
                </c:ext>
              </c:extLst>
            </c:dLbl>
            <c:dLbl>
              <c:idx val="4"/>
              <c:layout>
                <c:manualLayout>
                  <c:x val="-8.0808067277320775E-2"/>
                  <c:y val="-3.69088811995387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A3C-484F-9D2A-963B57B6DA3C}"/>
                </c:ext>
              </c:extLst>
            </c:dLbl>
            <c:dLbl>
              <c:idx val="5"/>
              <c:layout>
                <c:manualLayout>
                  <c:x val="-0.10207334813977359"/>
                  <c:y val="-2.76816608996540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A3C-484F-9D2A-963B57B6DA3C}"/>
                </c:ext>
              </c:extLst>
            </c:dLbl>
            <c:dLbl>
              <c:idx val="6"/>
              <c:layout>
                <c:manualLayout>
                  <c:x val="-0.10632640431226414"/>
                  <c:y val="-2.76816608996540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A3C-484F-9D2A-963B57B6DA3C}"/>
                </c:ext>
              </c:extLst>
            </c:dLbl>
            <c:dLbl>
              <c:idx val="7"/>
              <c:layout>
                <c:manualLayout>
                  <c:x val="-7.3390715560271061E-2"/>
                  <c:y val="-4.15224913494809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A3C-484F-9D2A-963B57B6DA3C}"/>
                </c:ext>
              </c:extLst>
            </c:dLbl>
            <c:dLbl>
              <c:idx val="8"/>
              <c:layout>
                <c:manualLayout>
                  <c:x val="-5.1632088963193171E-2"/>
                  <c:y val="-4.613610149942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A3C-484F-9D2A-963B57B6DA3C}"/>
                </c:ext>
              </c:extLst>
            </c:dLbl>
            <c:dLbl>
              <c:idx val="9"/>
              <c:layout>
                <c:manualLayout>
                  <c:x val="-8.9314179622301815E-2"/>
                  <c:y val="-5.07497116493656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A3C-484F-9D2A-963B57B6DA3C}"/>
                </c:ext>
              </c:extLst>
            </c:dLbl>
            <c:dLbl>
              <c:idx val="10"/>
              <c:layout>
                <c:manualLayout>
                  <c:x val="-5.9542786414867883E-2"/>
                  <c:y val="-5.07497116493656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549-4DCF-BCF0-C349BC2430A6}"/>
                </c:ext>
              </c:extLst>
            </c:dLbl>
            <c:dLbl>
              <c:idx val="11"/>
              <c:layout>
                <c:manualLayout>
                  <c:x val="-6.0529626286486247E-2"/>
                  <c:y val="-4.15224913494809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E81-41D2-BB5A-002F49139370}"/>
                </c:ext>
              </c:extLst>
            </c:dLbl>
            <c:dLbl>
              <c:idx val="12"/>
              <c:layout>
                <c:manualLayout>
                  <c:x val="0"/>
                  <c:y val="-4.15224913494809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7A1-48BC-B2A8-425EC9A8C7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1'!$B$23:$J$24</c:f>
              <c:multiLvlStrCache>
                <c:ptCount val="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</c:lvl>
                <c:lvl>
                  <c:pt idx="0">
                    <c:v>2022</c:v>
                  </c:pt>
                  <c:pt idx="4">
                    <c:v>2023</c:v>
                  </c:pt>
                  <c:pt idx="8">
                    <c:v>2024</c:v>
                  </c:pt>
                </c:lvl>
              </c:multiLvlStrCache>
            </c:multiLvlStrRef>
          </c:cat>
          <c:val>
            <c:numRef>
              <c:f>'Figura 1'!$B$25:$J$25</c:f>
              <c:numCache>
                <c:formatCode>0.0</c:formatCode>
                <c:ptCount val="9"/>
                <c:pt idx="0">
                  <c:v>40.1</c:v>
                </c:pt>
                <c:pt idx="1">
                  <c:v>42.3</c:v>
                </c:pt>
                <c:pt idx="2" formatCode="General">
                  <c:v>42.3</c:v>
                </c:pt>
                <c:pt idx="3">
                  <c:v>42.4</c:v>
                </c:pt>
                <c:pt idx="4" formatCode="General">
                  <c:v>44.5</c:v>
                </c:pt>
                <c:pt idx="5" formatCode="General">
                  <c:v>45.4</c:v>
                </c:pt>
                <c:pt idx="6">
                  <c:v>46</c:v>
                </c:pt>
                <c:pt idx="7">
                  <c:v>44.7</c:v>
                </c:pt>
                <c:pt idx="8">
                  <c:v>44.838472029876407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A3C-484F-9D2A-963B57B6DA3C}"/>
            </c:ext>
          </c:extLst>
        </c:ser>
        <c:ser>
          <c:idx val="1"/>
          <c:order val="1"/>
          <c:tx>
            <c:strRef>
              <c:f>'Figura 1'!$A$26</c:f>
              <c:strCache>
                <c:ptCount val="1"/>
                <c:pt idx="0">
                  <c:v>Bărbați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0135575374871736E-2"/>
                  <c:y val="-4.62963063873071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A3C-484F-9D2A-963B57B6DA3C}"/>
                </c:ext>
              </c:extLst>
            </c:dLbl>
            <c:dLbl>
              <c:idx val="1"/>
              <c:layout>
                <c:manualLayout>
                  <c:x val="-0.10676510538202492"/>
                  <c:y val="-3.2439491776330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A3C-484F-9D2A-963B57B6DA3C}"/>
                </c:ext>
              </c:extLst>
            </c:dLbl>
            <c:dLbl>
              <c:idx val="2"/>
              <c:layout>
                <c:manualLayout>
                  <c:x val="-8.5327023182170156E-2"/>
                  <c:y val="-4.632827470960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A3C-484F-9D2A-963B57B6DA3C}"/>
                </c:ext>
              </c:extLst>
            </c:dLbl>
            <c:dLbl>
              <c:idx val="3"/>
              <c:layout>
                <c:manualLayout>
                  <c:x val="-5.720360551999807E-2"/>
                  <c:y val="-5.55075425260423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A3C-484F-9D2A-963B57B6DA3C}"/>
                </c:ext>
              </c:extLst>
            </c:dLbl>
            <c:dLbl>
              <c:idx val="4"/>
              <c:layout>
                <c:manualLayout>
                  <c:x val="-8.5499824519572096E-2"/>
                  <c:y val="-3.7133022732020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A3C-484F-9D2A-963B57B6DA3C}"/>
                </c:ext>
              </c:extLst>
            </c:dLbl>
            <c:dLbl>
              <c:idx val="5"/>
              <c:layout>
                <c:manualLayout>
                  <c:x val="-0.11379570863283341"/>
                  <c:y val="-3.7053101926273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A3C-484F-9D2A-963B57B6DA3C}"/>
                </c:ext>
              </c:extLst>
            </c:dLbl>
            <c:dLbl>
              <c:idx val="6"/>
              <c:layout>
                <c:manualLayout>
                  <c:x val="-6.7184892072839106E-2"/>
                  <c:y val="-5.0893932376100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A3C-484F-9D2A-963B57B6DA3C}"/>
                </c:ext>
              </c:extLst>
            </c:dLbl>
            <c:dLbl>
              <c:idx val="7"/>
              <c:layout>
                <c:manualLayout>
                  <c:x val="-6.8660401167011817E-2"/>
                  <c:y val="-5.09578690206976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A3C-484F-9D2A-963B57B6DA3C}"/>
                </c:ext>
              </c:extLst>
            </c:dLbl>
            <c:dLbl>
              <c:idx val="8"/>
              <c:layout>
                <c:manualLayout>
                  <c:x val="-3.9945052020792023E-2"/>
                  <c:y val="-3.69088811995385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A3C-484F-9D2A-963B57B6DA3C}"/>
                </c:ext>
              </c:extLst>
            </c:dLbl>
            <c:dLbl>
              <c:idx val="9"/>
              <c:layout>
                <c:manualLayout>
                  <c:x val="-7.2301954932339568E-2"/>
                  <c:y val="-4.613610149942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A3C-484F-9D2A-963B57B6DA3C}"/>
                </c:ext>
              </c:extLst>
            </c:dLbl>
            <c:dLbl>
              <c:idx val="10"/>
              <c:layout>
                <c:manualLayout>
                  <c:x val="-5.5289730242377315E-2"/>
                  <c:y val="-4.613610149942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49-4DCF-BCF0-C349BC2430A6}"/>
                </c:ext>
              </c:extLst>
            </c:dLbl>
            <c:dLbl>
              <c:idx val="11"/>
              <c:layout>
                <c:manualLayout>
                  <c:x val="-4.035308419099095E-2"/>
                  <c:y val="-5.5363321799307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81-41D2-BB5A-002F49139370}"/>
                </c:ext>
              </c:extLst>
            </c:dLbl>
            <c:dLbl>
              <c:idx val="12"/>
              <c:layout>
                <c:manualLayout>
                  <c:x val="0"/>
                  <c:y val="-2.7681660899653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7A1-48BC-B2A8-425EC9A8C7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1'!$B$23:$J$24</c:f>
              <c:multiLvlStrCache>
                <c:ptCount val="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</c:lvl>
                <c:lvl>
                  <c:pt idx="0">
                    <c:v>2022</c:v>
                  </c:pt>
                  <c:pt idx="4">
                    <c:v>2023</c:v>
                  </c:pt>
                  <c:pt idx="8">
                    <c:v>2024</c:v>
                  </c:pt>
                </c:lvl>
              </c:multiLvlStrCache>
            </c:multiLvlStrRef>
          </c:cat>
          <c:val>
            <c:numRef>
              <c:f>'Figura 1'!$B$26:$J$26</c:f>
              <c:numCache>
                <c:formatCode>0.0</c:formatCode>
                <c:ptCount val="9"/>
                <c:pt idx="0">
                  <c:v>44.4</c:v>
                </c:pt>
                <c:pt idx="1">
                  <c:v>47.1</c:v>
                </c:pt>
                <c:pt idx="2">
                  <c:v>46.5</c:v>
                </c:pt>
                <c:pt idx="3">
                  <c:v>47.2</c:v>
                </c:pt>
                <c:pt idx="4" formatCode="General">
                  <c:v>49.6</c:v>
                </c:pt>
                <c:pt idx="5" formatCode="General">
                  <c:v>49.8</c:v>
                </c:pt>
                <c:pt idx="6" formatCode="General">
                  <c:v>50.6</c:v>
                </c:pt>
                <c:pt idx="7" formatCode="General">
                  <c:v>48.2</c:v>
                </c:pt>
                <c:pt idx="8">
                  <c:v>47.428591498590713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6A3C-484F-9D2A-963B57B6DA3C}"/>
            </c:ext>
          </c:extLst>
        </c:ser>
        <c:ser>
          <c:idx val="2"/>
          <c:order val="2"/>
          <c:tx>
            <c:strRef>
              <c:f>'Figura 1'!$A$27</c:f>
              <c:strCache>
                <c:ptCount val="1"/>
                <c:pt idx="0">
                  <c:v>Femei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7012090735437138E-2"/>
                  <c:y val="-3.7053101926273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A3C-484F-9D2A-963B57B6DA3C}"/>
                </c:ext>
              </c:extLst>
            </c:dLbl>
            <c:dLbl>
              <c:idx val="1"/>
              <c:layout>
                <c:manualLayout>
                  <c:x val="-6.9962774037469755E-2"/>
                  <c:y val="-6.0185089320582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A3C-484F-9D2A-963B57B6DA3C}"/>
                </c:ext>
              </c:extLst>
            </c:dLbl>
            <c:dLbl>
              <c:idx val="2"/>
              <c:layout>
                <c:manualLayout>
                  <c:x val="-6.5709717864979159E-2"/>
                  <c:y val="-6.01531209982835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A3C-484F-9D2A-963B57B6DA3C}"/>
                </c:ext>
              </c:extLst>
            </c:dLbl>
            <c:dLbl>
              <c:idx val="3"/>
              <c:layout>
                <c:manualLayout>
                  <c:x val="-6.8487599829609849E-2"/>
                  <c:y val="-5.0909916537249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A3C-484F-9D2A-963B57B6DA3C}"/>
                </c:ext>
              </c:extLst>
            </c:dLbl>
            <c:dLbl>
              <c:idx val="4"/>
              <c:layout>
                <c:manualLayout>
                  <c:x val="-6.9962774037469838E-2"/>
                  <c:y val="-3.7085070248571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A3C-484F-9D2A-963B57B6DA3C}"/>
                </c:ext>
              </c:extLst>
            </c:dLbl>
            <c:dLbl>
              <c:idx val="5"/>
              <c:layout>
                <c:manualLayout>
                  <c:x val="-7.1437948245329674E-2"/>
                  <c:y val="-4.6312290548456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6A3C-484F-9D2A-963B57B6DA3C}"/>
                </c:ext>
              </c:extLst>
            </c:dLbl>
            <c:dLbl>
              <c:idx val="6"/>
              <c:layout>
                <c:manualLayout>
                  <c:x val="-7.1610749582731725E-2"/>
                  <c:y val="-5.0941884859548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6A3C-484F-9D2A-963B57B6DA3C}"/>
                </c:ext>
              </c:extLst>
            </c:dLbl>
            <c:dLbl>
              <c:idx val="7"/>
              <c:layout>
                <c:manualLayout>
                  <c:x val="-7.5863805755222211E-2"/>
                  <c:y val="-4.6328274709606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A3C-484F-9D2A-963B57B6DA3C}"/>
                </c:ext>
              </c:extLst>
            </c:dLbl>
            <c:dLbl>
              <c:idx val="8"/>
              <c:layout>
                <c:manualLayout>
                  <c:x val="-5.8159014982274035E-2"/>
                  <c:y val="-3.2295271049596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6A3C-484F-9D2A-963B57B6DA3C}"/>
                </c:ext>
              </c:extLst>
            </c:dLbl>
            <c:dLbl>
              <c:idx val="9"/>
              <c:layout>
                <c:manualLayout>
                  <c:x val="-7.6555011104830137E-2"/>
                  <c:y val="-3.69088811995386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6A3C-484F-9D2A-963B57B6DA3C}"/>
                </c:ext>
              </c:extLst>
            </c:dLbl>
            <c:dLbl>
              <c:idx val="10"/>
              <c:layout>
                <c:manualLayout>
                  <c:x val="-7.2301954932339721E-2"/>
                  <c:y val="-5.53633217993079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549-4DCF-BCF0-C349BC2430A6}"/>
                </c:ext>
              </c:extLst>
            </c:dLbl>
            <c:dLbl>
              <c:idx val="11"/>
              <c:layout>
                <c:manualLayout>
                  <c:x val="-6.0529626286486247E-2"/>
                  <c:y val="-3.22952710495963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E81-41D2-BB5A-002F49139370}"/>
                </c:ext>
              </c:extLst>
            </c:dLbl>
            <c:dLbl>
              <c:idx val="12"/>
              <c:layout>
                <c:manualLayout>
                  <c:x val="0"/>
                  <c:y val="-3.2295271049596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7A1-48BC-B2A8-425EC9A8C7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1'!$B$23:$J$24</c:f>
              <c:multiLvlStrCache>
                <c:ptCount val="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</c:lvl>
                <c:lvl>
                  <c:pt idx="0">
                    <c:v>2022</c:v>
                  </c:pt>
                  <c:pt idx="4">
                    <c:v>2023</c:v>
                  </c:pt>
                  <c:pt idx="8">
                    <c:v>2024</c:v>
                  </c:pt>
                </c:lvl>
              </c:multiLvlStrCache>
            </c:multiLvlStrRef>
          </c:cat>
          <c:val>
            <c:numRef>
              <c:f>'Figura 1'!$B$27:$J$27</c:f>
              <c:numCache>
                <c:formatCode>0.0</c:formatCode>
                <c:ptCount val="9"/>
                <c:pt idx="0">
                  <c:v>36.299999999999997</c:v>
                </c:pt>
                <c:pt idx="1">
                  <c:v>38</c:v>
                </c:pt>
                <c:pt idx="2">
                  <c:v>38.700000000000003</c:v>
                </c:pt>
                <c:pt idx="3">
                  <c:v>38.299999999999997</c:v>
                </c:pt>
                <c:pt idx="4" formatCode="General">
                  <c:v>40.200000000000003</c:v>
                </c:pt>
                <c:pt idx="5" formatCode="General">
                  <c:v>41.8</c:v>
                </c:pt>
                <c:pt idx="6" formatCode="General">
                  <c:v>42.1</c:v>
                </c:pt>
                <c:pt idx="7" formatCode="General">
                  <c:v>41.6</c:v>
                </c:pt>
                <c:pt idx="8">
                  <c:v>42.67017414578703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6A3C-484F-9D2A-963B57B6D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544928"/>
        <c:axId val="166817136"/>
      </c:lineChart>
      <c:catAx>
        <c:axId val="9554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6817136"/>
        <c:crosses val="autoZero"/>
        <c:auto val="1"/>
        <c:lblAlgn val="ctr"/>
        <c:lblOffset val="100"/>
        <c:noMultiLvlLbl val="0"/>
      </c:catAx>
      <c:valAx>
        <c:axId val="166817136"/>
        <c:scaling>
          <c:orientation val="minMax"/>
          <c:max val="52"/>
          <c:min val="3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endParaRPr lang="ru-RU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9.7222222222222224E-2"/>
              <c:y val="6.223461650627004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54492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75000"/>
              <a:lumOff val="2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779965004374449E-2"/>
          <c:y val="0.14583333333333334"/>
          <c:w val="0.87866447944007009"/>
          <c:h val="0.57912255759696707"/>
        </c:manualLayout>
      </c:layout>
      <c:lineChart>
        <c:grouping val="standard"/>
        <c:varyColors val="0"/>
        <c:ser>
          <c:idx val="1"/>
          <c:order val="0"/>
          <c:tx>
            <c:strRef>
              <c:f>'Figura 1'!$A$25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8048898759849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48-40E2-A5B5-16D41F0C51A4}"/>
                </c:ext>
              </c:extLst>
            </c:dLbl>
            <c:dLbl>
              <c:idx val="1"/>
              <c:layout>
                <c:manualLayout>
                  <c:x val="-0.10207334813977351"/>
                  <c:y val="-3.70370370370371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48-40E2-A5B5-16D41F0C51A4}"/>
                </c:ext>
              </c:extLst>
            </c:dLbl>
            <c:dLbl>
              <c:idx val="2"/>
              <c:layout>
                <c:manualLayout>
                  <c:x val="-7.6555011104830165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C48-40E2-A5B5-16D41F0C51A4}"/>
                </c:ext>
              </c:extLst>
            </c:dLbl>
            <c:dLbl>
              <c:idx val="3"/>
              <c:layout>
                <c:manualLayout>
                  <c:x val="-7.6555011104830206E-2"/>
                  <c:y val="-4.1666666666666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C48-40E2-A5B5-16D41F0C51A4}"/>
                </c:ext>
              </c:extLst>
            </c:dLbl>
            <c:dLbl>
              <c:idx val="4"/>
              <c:layout>
                <c:manualLayout>
                  <c:x val="-8.506112344981126E-2"/>
                  <c:y val="-3.7037037037036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C48-40E2-A5B5-16D41F0C51A4}"/>
                </c:ext>
              </c:extLst>
            </c:dLbl>
            <c:dLbl>
              <c:idx val="5"/>
              <c:layout>
                <c:manualLayout>
                  <c:x val="-8.5061123449811329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C48-40E2-A5B5-16D41F0C51A4}"/>
                </c:ext>
              </c:extLst>
            </c:dLbl>
            <c:dLbl>
              <c:idx val="6"/>
              <c:layout>
                <c:manualLayout>
                  <c:x val="-8.506112344981126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C48-40E2-A5B5-16D41F0C51A4}"/>
                </c:ext>
              </c:extLst>
            </c:dLbl>
            <c:dLbl>
              <c:idx val="7"/>
              <c:layout>
                <c:manualLayout>
                  <c:x val="-7.2301954932339568E-2"/>
                  <c:y val="-5.0925925925925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C48-40E2-A5B5-16D41F0C51A4}"/>
                </c:ext>
              </c:extLst>
            </c:dLbl>
            <c:dLbl>
              <c:idx val="8"/>
              <c:layout>
                <c:manualLayout>
                  <c:x val="-7.6555011104830137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C48-40E2-A5B5-16D41F0C51A4}"/>
                </c:ext>
              </c:extLst>
            </c:dLbl>
            <c:dLbl>
              <c:idx val="9"/>
              <c:layout>
                <c:manualLayout>
                  <c:x val="-8.506112344981126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34-44CF-815D-579C32123C8A}"/>
                </c:ext>
              </c:extLst>
            </c:dLbl>
            <c:dLbl>
              <c:idx val="10"/>
              <c:layout>
                <c:manualLayout>
                  <c:x val="-5.1036674069886753E-2"/>
                  <c:y val="-4.1666666666666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C48-40E2-A5B5-16D41F0C51A4}"/>
                </c:ext>
              </c:extLst>
            </c:dLbl>
            <c:dLbl>
              <c:idx val="11"/>
              <c:layout>
                <c:manualLayout>
                  <c:x val="-5.0314458764329717E-2"/>
                  <c:y val="-4.62962962962963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D3-4039-BBBB-8B0008F9B73A}"/>
                </c:ext>
              </c:extLst>
            </c:dLbl>
            <c:dLbl>
              <c:idx val="12"/>
              <c:layout>
                <c:manualLayout>
                  <c:x val="-2.0125783505731888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A3-4C35-8682-332C408D71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1'!$B$23:$J$24</c:f>
              <c:multiLvlStrCache>
                <c:ptCount val="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</c:lvl>
                <c:lvl>
                  <c:pt idx="0">
                    <c:v>2022</c:v>
                  </c:pt>
                  <c:pt idx="4">
                    <c:v>2023</c:v>
                  </c:pt>
                  <c:pt idx="8">
                    <c:v>2024</c:v>
                  </c:pt>
                </c:lvl>
              </c:multiLvlStrCache>
            </c:multiLvlStrRef>
          </c:cat>
          <c:val>
            <c:numRef>
              <c:f>'Figura 1'!$B$25:$J$25</c:f>
              <c:numCache>
                <c:formatCode>0.0</c:formatCode>
                <c:ptCount val="9"/>
                <c:pt idx="0">
                  <c:v>40.1</c:v>
                </c:pt>
                <c:pt idx="1">
                  <c:v>42.3</c:v>
                </c:pt>
                <c:pt idx="2" formatCode="General">
                  <c:v>42.3</c:v>
                </c:pt>
                <c:pt idx="3">
                  <c:v>42.4</c:v>
                </c:pt>
                <c:pt idx="4" formatCode="General">
                  <c:v>44.5</c:v>
                </c:pt>
                <c:pt idx="5" formatCode="General">
                  <c:v>45.4</c:v>
                </c:pt>
                <c:pt idx="6">
                  <c:v>46</c:v>
                </c:pt>
                <c:pt idx="7">
                  <c:v>44.7</c:v>
                </c:pt>
                <c:pt idx="8">
                  <c:v>44.838472029876407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992A-4A7E-A7C5-8D1CA00493BD}"/>
            </c:ext>
          </c:extLst>
        </c:ser>
        <c:ser>
          <c:idx val="2"/>
          <c:order val="1"/>
          <c:tx>
            <c:strRef>
              <c:f>'Figura 1'!$A$28</c:f>
              <c:strCache>
                <c:ptCount val="1"/>
                <c:pt idx="0">
                  <c:v>Urban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3795842587358445E-2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C48-40E2-A5B5-16D41F0C51A4}"/>
                </c:ext>
              </c:extLst>
            </c:dLbl>
            <c:dLbl>
              <c:idx val="1"/>
              <c:layout>
                <c:manualLayout>
                  <c:x val="-6.8048898759849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48-40E2-A5B5-16D41F0C51A4}"/>
                </c:ext>
              </c:extLst>
            </c:dLbl>
            <c:dLbl>
              <c:idx val="2"/>
              <c:layout>
                <c:manualLayout>
                  <c:x val="-8.5061123449811302E-2"/>
                  <c:y val="-2.7777777777777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48-40E2-A5B5-16D41F0C51A4}"/>
                </c:ext>
              </c:extLst>
            </c:dLbl>
            <c:dLbl>
              <c:idx val="3"/>
              <c:layout>
                <c:manualLayout>
                  <c:x val="-9.7820291967283021E-2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48-40E2-A5B5-16D41F0C51A4}"/>
                </c:ext>
              </c:extLst>
            </c:dLbl>
            <c:dLbl>
              <c:idx val="4"/>
              <c:layout>
                <c:manualLayout>
                  <c:x val="-8.9314179622301815E-2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C48-40E2-A5B5-16D41F0C51A4}"/>
                </c:ext>
              </c:extLst>
            </c:dLbl>
            <c:dLbl>
              <c:idx val="5"/>
              <c:layout>
                <c:manualLayout>
                  <c:x val="-8.5061123449811329E-2"/>
                  <c:y val="-4.62962962962963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48-40E2-A5B5-16D41F0C51A4}"/>
                </c:ext>
              </c:extLst>
            </c:dLbl>
            <c:dLbl>
              <c:idx val="6"/>
              <c:layout>
                <c:manualLayout>
                  <c:x val="-7.2301954932339568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C48-40E2-A5B5-16D41F0C51A4}"/>
                </c:ext>
              </c:extLst>
            </c:dLbl>
            <c:dLbl>
              <c:idx val="7"/>
              <c:layout>
                <c:manualLayout>
                  <c:x val="-7.6555011104830137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48-40E2-A5B5-16D41F0C51A4}"/>
                </c:ext>
              </c:extLst>
            </c:dLbl>
            <c:dLbl>
              <c:idx val="8"/>
              <c:layout>
                <c:manualLayout>
                  <c:x val="-8.506112344981126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C48-40E2-A5B5-16D41F0C51A4}"/>
                </c:ext>
              </c:extLst>
            </c:dLbl>
            <c:dLbl>
              <c:idx val="9"/>
              <c:layout>
                <c:manualLayout>
                  <c:x val="-7.6555011104830137E-2"/>
                  <c:y val="-4.62962962962963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992A-4A7E-A7C5-8D1CA00493BD}"/>
                </c:ext>
              </c:extLst>
            </c:dLbl>
            <c:dLbl>
              <c:idx val="10"/>
              <c:layout>
                <c:manualLayout>
                  <c:x val="-6.3795842587358445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34-44CF-815D-579C32123C8A}"/>
                </c:ext>
              </c:extLst>
            </c:dLbl>
            <c:dLbl>
              <c:idx val="11"/>
              <c:layout>
                <c:manualLayout>
                  <c:x val="-7.7148836771972235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BD3-4039-BBBB-8B0008F9B73A}"/>
                </c:ext>
              </c:extLst>
            </c:dLbl>
            <c:dLbl>
              <c:idx val="12"/>
              <c:layout>
                <c:manualLayout>
                  <c:x val="-4.0251567011463776E-2"/>
                  <c:y val="-4.62962962962963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A3-4C35-8682-332C408D71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1'!$B$23:$J$24</c:f>
              <c:multiLvlStrCache>
                <c:ptCount val="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</c:lvl>
                <c:lvl>
                  <c:pt idx="0">
                    <c:v>2022</c:v>
                  </c:pt>
                  <c:pt idx="4">
                    <c:v>2023</c:v>
                  </c:pt>
                  <c:pt idx="8">
                    <c:v>2024</c:v>
                  </c:pt>
                </c:lvl>
              </c:multiLvlStrCache>
            </c:multiLvlStrRef>
          </c:cat>
          <c:val>
            <c:numRef>
              <c:f>'Figura 1'!$B$28:$J$28</c:f>
              <c:numCache>
                <c:formatCode>0.0</c:formatCode>
                <c:ptCount val="9"/>
                <c:pt idx="0">
                  <c:v>48.6</c:v>
                </c:pt>
                <c:pt idx="1">
                  <c:v>49.2</c:v>
                </c:pt>
                <c:pt idx="2">
                  <c:v>48.9</c:v>
                </c:pt>
                <c:pt idx="3">
                  <c:v>49.7</c:v>
                </c:pt>
                <c:pt idx="4" formatCode="General">
                  <c:v>51.1</c:v>
                </c:pt>
                <c:pt idx="5" formatCode="General">
                  <c:v>49.1</c:v>
                </c:pt>
                <c:pt idx="6" formatCode="General">
                  <c:v>48.6</c:v>
                </c:pt>
                <c:pt idx="7" formatCode="General">
                  <c:v>50.5</c:v>
                </c:pt>
                <c:pt idx="8">
                  <c:v>51.910816999196761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992A-4A7E-A7C5-8D1CA00493BD}"/>
            </c:ext>
          </c:extLst>
        </c:ser>
        <c:ser>
          <c:idx val="5"/>
          <c:order val="2"/>
          <c:tx>
            <c:strRef>
              <c:f>'Figura 1'!$A$29</c:f>
              <c:strCache>
                <c:ptCount val="1"/>
                <c:pt idx="0">
                  <c:v>Rural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8048898759849E-2"/>
                  <c:y val="-6.0185185185185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C48-40E2-A5B5-16D41F0C51A4}"/>
                </c:ext>
              </c:extLst>
            </c:dLbl>
            <c:dLbl>
              <c:idx val="1"/>
              <c:layout>
                <c:manualLayout>
                  <c:x val="-9.3567235794792369E-2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C48-40E2-A5B5-16D41F0C51A4}"/>
                </c:ext>
              </c:extLst>
            </c:dLbl>
            <c:dLbl>
              <c:idx val="2"/>
              <c:layout>
                <c:manualLayout>
                  <c:x val="-8.0808067277320692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C48-40E2-A5B5-16D41F0C51A4}"/>
                </c:ext>
              </c:extLst>
            </c:dLbl>
            <c:dLbl>
              <c:idx val="3"/>
              <c:layout>
                <c:manualLayout>
                  <c:x val="-6.3795842587358487E-2"/>
                  <c:y val="-3.70370370370371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C48-40E2-A5B5-16D41F0C51A4}"/>
                </c:ext>
              </c:extLst>
            </c:dLbl>
            <c:dLbl>
              <c:idx val="4"/>
              <c:layout>
                <c:manualLayout>
                  <c:x val="-7.6555011104830137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C48-40E2-A5B5-16D41F0C51A4}"/>
                </c:ext>
              </c:extLst>
            </c:dLbl>
            <c:dLbl>
              <c:idx val="5"/>
              <c:layout>
                <c:manualLayout>
                  <c:x val="-8.9314179622301898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C48-40E2-A5B5-16D41F0C51A4}"/>
                </c:ext>
              </c:extLst>
            </c:dLbl>
            <c:dLbl>
              <c:idx val="6"/>
              <c:layout>
                <c:manualLayout>
                  <c:x val="-7.6555011104830137E-2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C48-40E2-A5B5-16D41F0C51A4}"/>
                </c:ext>
              </c:extLst>
            </c:dLbl>
            <c:dLbl>
              <c:idx val="7"/>
              <c:layout>
                <c:manualLayout>
                  <c:x val="-7.6555011104830137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C48-40E2-A5B5-16D41F0C51A4}"/>
                </c:ext>
              </c:extLst>
            </c:dLbl>
            <c:dLbl>
              <c:idx val="8"/>
              <c:layout>
                <c:manualLayout>
                  <c:x val="-8.506112344981126E-2"/>
                  <c:y val="-4.1666666666666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DC48-40E2-A5B5-16D41F0C51A4}"/>
                </c:ext>
              </c:extLst>
            </c:dLbl>
            <c:dLbl>
              <c:idx val="9"/>
              <c:layout>
                <c:manualLayout>
                  <c:x val="-8.506112344981126E-2"/>
                  <c:y val="-2.31481481481481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992A-4A7E-A7C5-8D1CA00493BD}"/>
                </c:ext>
              </c:extLst>
            </c:dLbl>
            <c:dLbl>
              <c:idx val="10"/>
              <c:layout>
                <c:manualLayout>
                  <c:x val="-6.8048898759849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DC48-40E2-A5B5-16D41F0C51A4}"/>
                </c:ext>
              </c:extLst>
            </c:dLbl>
            <c:dLbl>
              <c:idx val="11"/>
              <c:layout>
                <c:manualLayout>
                  <c:x val="-4.0251567011463776E-2"/>
                  <c:y val="-5.55555555555556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BD3-4039-BBBB-8B0008F9B73A}"/>
                </c:ext>
              </c:extLst>
            </c:dLbl>
            <c:dLbl>
              <c:idx val="12"/>
              <c:layout>
                <c:manualLayout>
                  <c:x val="-2.3480080756687199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A3-4C35-8682-332C408D71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1'!$B$23:$J$24</c:f>
              <c:multiLvlStrCache>
                <c:ptCount val="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</c:lvl>
                <c:lvl>
                  <c:pt idx="0">
                    <c:v>2022</c:v>
                  </c:pt>
                  <c:pt idx="4">
                    <c:v>2023</c:v>
                  </c:pt>
                  <c:pt idx="8">
                    <c:v>2024</c:v>
                  </c:pt>
                </c:lvl>
              </c:multiLvlStrCache>
            </c:multiLvlStrRef>
          </c:cat>
          <c:val>
            <c:numRef>
              <c:f>'Figura 1'!$B$29:$J$29</c:f>
              <c:numCache>
                <c:formatCode>0.0</c:formatCode>
                <c:ptCount val="9"/>
                <c:pt idx="0">
                  <c:v>34.700000000000003</c:v>
                </c:pt>
                <c:pt idx="1">
                  <c:v>37.9</c:v>
                </c:pt>
                <c:pt idx="2">
                  <c:v>38.1</c:v>
                </c:pt>
                <c:pt idx="3">
                  <c:v>37.700000000000003</c:v>
                </c:pt>
                <c:pt idx="4" formatCode="General">
                  <c:v>39.6</c:v>
                </c:pt>
                <c:pt idx="5" formatCode="General">
                  <c:v>42.7</c:v>
                </c:pt>
                <c:pt idx="6" formatCode="General">
                  <c:v>44.1</c:v>
                </c:pt>
                <c:pt idx="7" formatCode="General">
                  <c:v>40.299999999999997</c:v>
                </c:pt>
                <c:pt idx="8">
                  <c:v>39.429488882553407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992A-4A7E-A7C5-8D1CA0049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7993472"/>
        <c:axId val="19892800"/>
      </c:lineChart>
      <c:catAx>
        <c:axId val="205799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892800"/>
        <c:crosses val="autoZero"/>
        <c:auto val="1"/>
        <c:lblAlgn val="ctr"/>
        <c:lblOffset val="100"/>
        <c:noMultiLvlLbl val="0"/>
      </c:catAx>
      <c:valAx>
        <c:axId val="19892800"/>
        <c:scaling>
          <c:orientation val="minMax"/>
          <c:max val="52"/>
          <c:min val="3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endParaRPr lang="ru-RU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9.7222222222222224E-2"/>
              <c:y val="6.223461650627004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5799347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75000"/>
              <a:lumOff val="2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1154855643044"/>
          <c:y val="0.14174967370369157"/>
          <c:w val="0.80967979002624668"/>
          <c:h val="0.59508529047172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2'!$C$23</c:f>
              <c:strCache>
                <c:ptCount val="1"/>
                <c:pt idx="0">
                  <c:v>Populația ocupată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8.148054021132795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43-4BE7-B72D-3AAB7F818F85}"/>
                </c:ext>
              </c:extLst>
            </c:dLbl>
            <c:dLbl>
              <c:idx val="1"/>
              <c:layout>
                <c:manualLayout>
                  <c:x val="4.3395710966113244E-3"/>
                  <c:y val="8.88888888888888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43-4BE7-B72D-3AAB7F818F85}"/>
                </c:ext>
              </c:extLst>
            </c:dLbl>
            <c:dLbl>
              <c:idx val="2"/>
              <c:layout>
                <c:manualLayout>
                  <c:x val="2.1697855483056227E-3"/>
                  <c:y val="2.2222222222222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43-4BE7-B72D-3AAB7F818F85}"/>
                </c:ext>
              </c:extLst>
            </c:dLbl>
            <c:dLbl>
              <c:idx val="3"/>
              <c:layout>
                <c:manualLayout>
                  <c:x val="0"/>
                  <c:y val="1.7733333333333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43-4BE7-B72D-3AAB7F818F85}"/>
                </c:ext>
              </c:extLst>
            </c:dLbl>
            <c:dLbl>
              <c:idx val="4"/>
              <c:layout>
                <c:manualLayout>
                  <c:x val="0"/>
                  <c:y val="1.77777777777778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F43-4BE7-B72D-3AAB7F818F85}"/>
                </c:ext>
              </c:extLst>
            </c:dLbl>
            <c:dLbl>
              <c:idx val="5"/>
              <c:layout>
                <c:manualLayout>
                  <c:x val="0"/>
                  <c:y val="1.7777777777777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43-4BE7-B72D-3AAB7F818F85}"/>
                </c:ext>
              </c:extLst>
            </c:dLbl>
            <c:dLbl>
              <c:idx val="6"/>
              <c:layout>
                <c:manualLayout>
                  <c:x val="-7.9557884378405011E-17"/>
                  <c:y val="1.3333333333333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F43-4BE7-B72D-3AAB7F818F85}"/>
                </c:ext>
              </c:extLst>
            </c:dLbl>
            <c:dLbl>
              <c:idx val="7"/>
              <c:layout>
                <c:manualLayout>
                  <c:x val="0"/>
                  <c:y val="1.77777777777778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F43-4BE7-B72D-3AAB7F818F85}"/>
                </c:ext>
              </c:extLst>
            </c:dLbl>
            <c:dLbl>
              <c:idx val="8"/>
              <c:layout>
                <c:manualLayout>
                  <c:x val="0"/>
                  <c:y val="1.7777777777777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F43-4BE7-B72D-3AAB7F818F85}"/>
                </c:ext>
              </c:extLst>
            </c:dLbl>
            <c:dLbl>
              <c:idx val="9"/>
              <c:layout>
                <c:manualLayout>
                  <c:x val="4.3395710966111656E-3"/>
                  <c:y val="1.7777777777777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F43-4BE7-B72D-3AAB7F818F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2'!$A$24:$B$32</c:f>
              <c:multiLvlStrCache>
                <c:ptCount val="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</c:lvl>
                <c:lvl>
                  <c:pt idx="0">
                    <c:v>2022</c:v>
                  </c:pt>
                  <c:pt idx="4">
                    <c:v>2023</c:v>
                  </c:pt>
                  <c:pt idx="8">
                    <c:v>2024</c:v>
                  </c:pt>
                </c:lvl>
              </c:multiLvlStrCache>
            </c:multiLvlStrRef>
          </c:cat>
          <c:val>
            <c:numRef>
              <c:f>'Figura 2'!$C$24:$C$32</c:f>
              <c:numCache>
                <c:formatCode>0.0</c:formatCode>
                <c:ptCount val="9"/>
                <c:pt idx="0">
                  <c:v>828.5</c:v>
                </c:pt>
                <c:pt idx="1">
                  <c:v>878.9</c:v>
                </c:pt>
                <c:pt idx="2" formatCode="General">
                  <c:v>879.5</c:v>
                </c:pt>
                <c:pt idx="3" formatCode="General">
                  <c:v>862.4</c:v>
                </c:pt>
                <c:pt idx="4">
                  <c:v>865.3</c:v>
                </c:pt>
                <c:pt idx="5" formatCode="General">
                  <c:v>899.6</c:v>
                </c:pt>
                <c:pt idx="6" formatCode="General">
                  <c:v>907.9</c:v>
                </c:pt>
                <c:pt idx="7" formatCode="General">
                  <c:v>874.7</c:v>
                </c:pt>
                <c:pt idx="8">
                  <c:v>856.8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F43-4BE7-B72D-3AAB7F818F8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18424296"/>
        <c:axId val="518423312"/>
      </c:barChart>
      <c:lineChart>
        <c:grouping val="standard"/>
        <c:varyColors val="0"/>
        <c:ser>
          <c:idx val="1"/>
          <c:order val="1"/>
          <c:tx>
            <c:strRef>
              <c:f>'Figura 2'!$D$23</c:f>
              <c:strCache>
                <c:ptCount val="1"/>
                <c:pt idx="0">
                  <c:v>Rata de ocupare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1225925417807584E-2"/>
                  <c:y val="-5.76300962379702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F43-4BE7-B72D-3AAB7F818F85}"/>
                </c:ext>
              </c:extLst>
            </c:dLbl>
            <c:dLbl>
              <c:idx val="1"/>
              <c:layout>
                <c:manualLayout>
                  <c:x val="-5.2074853159335917E-2"/>
                  <c:y val="-7.0874836851845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F43-4BE7-B72D-3AAB7F818F85}"/>
                </c:ext>
              </c:extLst>
            </c:dLbl>
            <c:dLbl>
              <c:idx val="2"/>
              <c:layout>
                <c:manualLayout>
                  <c:x val="-3.6886354321196302E-2"/>
                  <c:y val="-7.96899387576552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F43-4BE7-B72D-3AAB7F818F85}"/>
                </c:ext>
              </c:extLst>
            </c:dLbl>
            <c:dLbl>
              <c:idx val="3"/>
              <c:layout>
                <c:manualLayout>
                  <c:x val="-2.6037426579667948E-2"/>
                  <c:y val="-5.302327209098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F43-4BE7-B72D-3AAB7F818F85}"/>
                </c:ext>
              </c:extLst>
            </c:dLbl>
            <c:dLbl>
              <c:idx val="4"/>
              <c:layout>
                <c:manualLayout>
                  <c:x val="-4.7735282062724572E-2"/>
                  <c:y val="-5.76153980752406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F43-4BE7-B72D-3AAB7F818F85}"/>
                </c:ext>
              </c:extLst>
            </c:dLbl>
            <c:dLbl>
              <c:idx val="5"/>
              <c:layout>
                <c:manualLayout>
                  <c:x val="-3.9056139869502002E-2"/>
                  <c:y val="-7.54372703412073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F43-4BE7-B72D-3AAB7F818F85}"/>
                </c:ext>
              </c:extLst>
            </c:dLbl>
            <c:dLbl>
              <c:idx val="6"/>
              <c:layout>
                <c:manualLayout>
                  <c:x val="-3.9056139869502002E-2"/>
                  <c:y val="-7.0918985126859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F43-4BE7-B72D-3AAB7F818F85}"/>
                </c:ext>
              </c:extLst>
            </c:dLbl>
            <c:dLbl>
              <c:idx val="7"/>
              <c:layout>
                <c:manualLayout>
                  <c:x val="-4.1225925417807584E-2"/>
                  <c:y val="-9.3215048118985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F43-4BE7-B72D-3AAB7F818F85}"/>
                </c:ext>
              </c:extLst>
            </c:dLbl>
            <c:dLbl>
              <c:idx val="8"/>
              <c:layout>
                <c:manualLayout>
                  <c:x val="-2.6037426579667948E-2"/>
                  <c:y val="-5.3156127638884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F43-4BE7-B72D-3AAB7F818F85}"/>
                </c:ext>
              </c:extLst>
            </c:dLbl>
            <c:dLbl>
              <c:idx val="9"/>
              <c:layout>
                <c:manualLayout>
                  <c:x val="-3.9056139869501919E-2"/>
                  <c:y val="-3.55555555555555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F43-4BE7-B72D-3AAB7F818F85}"/>
                </c:ext>
              </c:extLst>
            </c:dLbl>
            <c:dLbl>
              <c:idx val="10"/>
              <c:layout>
                <c:manualLayout>
                  <c:x val="-3.0376997676279271E-2"/>
                  <c:y val="-4.0000000000000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35E-434B-A6B6-6C544925A53C}"/>
                </c:ext>
              </c:extLst>
            </c:dLbl>
            <c:dLbl>
              <c:idx val="11"/>
              <c:layout>
                <c:manualLayout>
                  <c:x val="-3.688635432119626E-2"/>
                  <c:y val="-5.33333333333333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BF-45CB-9589-B59D430BD721}"/>
                </c:ext>
              </c:extLst>
            </c:dLbl>
            <c:dLbl>
              <c:idx val="12"/>
              <c:layout>
                <c:manualLayout>
                  <c:x val="-3.2546783224584937E-2"/>
                  <c:y val="-4.8888888888888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E0E-4E05-8EFC-A9ED35C468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2'!$A$24:$B$32</c:f>
              <c:multiLvlStrCache>
                <c:ptCount val="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</c:lvl>
                <c:lvl>
                  <c:pt idx="0">
                    <c:v>2022</c:v>
                  </c:pt>
                  <c:pt idx="4">
                    <c:v>2023</c:v>
                  </c:pt>
                  <c:pt idx="8">
                    <c:v>2024</c:v>
                  </c:pt>
                </c:lvl>
              </c:multiLvlStrCache>
            </c:multiLvlStrRef>
          </c:cat>
          <c:val>
            <c:numRef>
              <c:f>'Figura 2'!$D$24:$D$32</c:f>
              <c:numCache>
                <c:formatCode>0.0</c:formatCode>
                <c:ptCount val="9"/>
                <c:pt idx="0">
                  <c:v>38.9</c:v>
                </c:pt>
                <c:pt idx="1">
                  <c:v>41.3</c:v>
                </c:pt>
                <c:pt idx="2" formatCode="General">
                  <c:v>41.3</c:v>
                </c:pt>
                <c:pt idx="3" formatCode="General">
                  <c:v>40.5</c:v>
                </c:pt>
                <c:pt idx="4">
                  <c:v>42</c:v>
                </c:pt>
                <c:pt idx="5" formatCode="General">
                  <c:v>43.7</c:v>
                </c:pt>
                <c:pt idx="6" formatCode="General">
                  <c:v>44.1</c:v>
                </c:pt>
                <c:pt idx="7" formatCode="General">
                  <c:v>42.5</c:v>
                </c:pt>
                <c:pt idx="8">
                  <c:v>42.9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9F43-4BE7-B72D-3AAB7F818F8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18423640"/>
        <c:axId val="518422984"/>
      </c:lineChart>
      <c:catAx>
        <c:axId val="518424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8423312"/>
        <c:crosses val="autoZero"/>
        <c:auto val="1"/>
        <c:lblAlgn val="ctr"/>
        <c:lblOffset val="100"/>
        <c:noMultiLvlLbl val="0"/>
      </c:catAx>
      <c:valAx>
        <c:axId val="518423312"/>
        <c:scaling>
          <c:orientation val="minMax"/>
          <c:max val="955"/>
          <c:min val="7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>
                    <a:latin typeface="Arial" panose="020B0604020202020204" pitchFamily="34" charset="0"/>
                    <a:cs typeface="Arial" panose="020B0604020202020204" pitchFamily="34" charset="0"/>
                  </a:rPr>
                  <a:t>mii persoane</a:t>
                </a:r>
                <a:endParaRPr lang="en-US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6037426579667948E-2"/>
              <c:y val="3.352254217436462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8424296"/>
        <c:crosses val="autoZero"/>
        <c:crossBetween val="between"/>
        <c:majorUnit val="35"/>
      </c:valAx>
      <c:valAx>
        <c:axId val="518422984"/>
        <c:scaling>
          <c:orientation val="minMax"/>
          <c:max val="45"/>
          <c:min val="35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endParaRPr lang="en-US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88419854528692676"/>
              <c:y val="4.233770778652668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8423640"/>
        <c:crosses val="max"/>
        <c:crossBetween val="between"/>
        <c:majorUnit val="2"/>
      </c:valAx>
      <c:catAx>
        <c:axId val="518423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184229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358606095593912"/>
          <c:y val="0.90244654418197723"/>
          <c:w val="0.48584642052869986"/>
          <c:h val="7.08867891513560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75000"/>
              <a:lumOff val="2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916885389326336E-2"/>
          <c:y val="0.12628210020003006"/>
          <c:w val="0.9020831146106737"/>
          <c:h val="0.67034028235457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3'!$B$20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7.9012357968287605E-3"/>
                  <c:y val="1.673640167364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58E-4EB5-BB33-C9F3DEFB2BBD}"/>
                </c:ext>
              </c:extLst>
            </c:dLbl>
            <c:dLbl>
              <c:idx val="1"/>
              <c:layout>
                <c:manualLayout>
                  <c:x val="-3.555556108572934E-2"/>
                  <c:y val="1.673640167364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8E-4EB5-BB33-C9F3DEFB2BBD}"/>
                </c:ext>
              </c:extLst>
            </c:dLbl>
            <c:dLbl>
              <c:idx val="2"/>
              <c:layout>
                <c:manualLayout>
                  <c:x val="-1.5802471593657486E-2"/>
                  <c:y val="6.11620795107033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58E-4EB5-BB33-C9F3DEFB2BBD}"/>
                </c:ext>
              </c:extLst>
            </c:dLbl>
            <c:dLbl>
              <c:idx val="3"/>
              <c:layout>
                <c:manualLayout>
                  <c:x val="-7.9012357968287431E-3"/>
                  <c:y val="1.8348623853211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58E-4EB5-BB33-C9F3DEFB2BBD}"/>
                </c:ext>
              </c:extLst>
            </c:dLbl>
            <c:dLbl>
              <c:idx val="4"/>
              <c:layout>
                <c:manualLayout>
                  <c:x val="0"/>
                  <c:y val="1.3844650171866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58E-4EB5-BB33-C9F3DEFB2B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3'!$A$21:$A$25</c:f>
              <c:strCache>
                <c:ptCount val="5"/>
                <c:pt idx="0">
                  <c:v>Total</c:v>
                </c:pt>
                <c:pt idx="1">
                  <c:v>15-24</c:v>
                </c:pt>
                <c:pt idx="2">
                  <c:v>25-34</c:v>
                </c:pt>
                <c:pt idx="3">
                  <c:v>35-49</c:v>
                </c:pt>
                <c:pt idx="4">
                  <c:v>50+</c:v>
                </c:pt>
              </c:strCache>
            </c:strRef>
          </c:cat>
          <c:val>
            <c:numRef>
              <c:f>'Figura 3'!$B$21:$B$25</c:f>
              <c:numCache>
                <c:formatCode>0.0</c:formatCode>
                <c:ptCount val="5"/>
                <c:pt idx="0">
                  <c:v>4.4322689165614442</c:v>
                </c:pt>
                <c:pt idx="1">
                  <c:v>6.5905375953505265</c:v>
                </c:pt>
                <c:pt idx="2">
                  <c:v>5.0955738968754254</c:v>
                </c:pt>
                <c:pt idx="3">
                  <c:v>4.3056629845660073</c:v>
                </c:pt>
                <c:pt idx="4">
                  <c:v>3.9012568300769574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58E-4EB5-BB33-C9F3DEFB2BBD}"/>
            </c:ext>
          </c:extLst>
        </c:ser>
        <c:ser>
          <c:idx val="1"/>
          <c:order val="1"/>
          <c:tx>
            <c:strRef>
              <c:f>'Figura 3'!$C$20</c:f>
              <c:strCache>
                <c:ptCount val="1"/>
                <c:pt idx="0">
                  <c:v>Bărbați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9506178984143716E-3"/>
                  <c:y val="-1.38446501718665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58E-4EB5-BB33-C9F3DEFB2BBD}"/>
                </c:ext>
              </c:extLst>
            </c:dLbl>
            <c:dLbl>
              <c:idx val="1"/>
              <c:layout>
                <c:manualLayout>
                  <c:x val="0"/>
                  <c:y val="1.83486238532109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58E-4EB5-BB33-C9F3DEFB2BBD}"/>
                </c:ext>
              </c:extLst>
            </c:dLbl>
            <c:dLbl>
              <c:idx val="3"/>
              <c:layout>
                <c:manualLayout>
                  <c:x val="0"/>
                  <c:y val="-1.83485432521770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58E-4EB5-BB33-C9F3DEFB2BBD}"/>
                </c:ext>
              </c:extLst>
            </c:dLbl>
            <c:dLbl>
              <c:idx val="4"/>
              <c:layout>
                <c:manualLayout>
                  <c:x val="1.1851853695243114E-2"/>
                  <c:y val="-1.83485432521771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58E-4EB5-BB33-C9F3DEFB2B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3'!$A$21:$A$25</c:f>
              <c:strCache>
                <c:ptCount val="5"/>
                <c:pt idx="0">
                  <c:v>Total</c:v>
                </c:pt>
                <c:pt idx="1">
                  <c:v>15-24</c:v>
                </c:pt>
                <c:pt idx="2">
                  <c:v>25-34</c:v>
                </c:pt>
                <c:pt idx="3">
                  <c:v>35-49</c:v>
                </c:pt>
                <c:pt idx="4">
                  <c:v>50+</c:v>
                </c:pt>
              </c:strCache>
            </c:strRef>
          </c:cat>
          <c:val>
            <c:numRef>
              <c:f>'Figura 3'!$C$21:$C$25</c:f>
              <c:numCache>
                <c:formatCode>0.0</c:formatCode>
                <c:ptCount val="5"/>
                <c:pt idx="0">
                  <c:v>4.458262654500265</c:v>
                </c:pt>
                <c:pt idx="1">
                  <c:v>5.787880342757453</c:v>
                </c:pt>
                <c:pt idx="2">
                  <c:v>4.5288948379212011</c:v>
                </c:pt>
                <c:pt idx="3">
                  <c:v>4.5366382467551496</c:v>
                </c:pt>
                <c:pt idx="4">
                  <c:v>4.167627835447905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58E-4EB5-BB33-C9F3DEFB2BBD}"/>
            </c:ext>
          </c:extLst>
        </c:ser>
        <c:ser>
          <c:idx val="2"/>
          <c:order val="2"/>
          <c:tx>
            <c:strRef>
              <c:f>'Figura 3'!$D$20</c:f>
              <c:strCache>
                <c:ptCount val="1"/>
                <c:pt idx="0">
                  <c:v>Femei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5802471593657486E-2"/>
                  <c:y val="1.83486238532108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58E-4EB5-BB33-C9F3DEFB2BBD}"/>
                </c:ext>
              </c:extLst>
            </c:dLbl>
            <c:dLbl>
              <c:idx val="1"/>
              <c:layout>
                <c:manualLayout>
                  <c:x val="3.555556108572934E-2"/>
                  <c:y val="2.78940027894002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58E-4EB5-BB33-C9F3DEFB2BBD}"/>
                </c:ext>
              </c:extLst>
            </c:dLbl>
            <c:dLbl>
              <c:idx val="2"/>
              <c:layout>
                <c:manualLayout>
                  <c:x val="1.580247159365748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58E-4EB5-BB33-C9F3DEFB2BBD}"/>
                </c:ext>
              </c:extLst>
            </c:dLbl>
            <c:dLbl>
              <c:idx val="3"/>
              <c:layout>
                <c:manualLayout>
                  <c:x val="1.1851853695243114E-2"/>
                  <c:y val="1.22324159021406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58E-4EB5-BB33-C9F3DEFB2BBD}"/>
                </c:ext>
              </c:extLst>
            </c:dLbl>
            <c:dLbl>
              <c:idx val="4"/>
              <c:layout>
                <c:manualLayout>
                  <c:x val="1.185185369524297E-2"/>
                  <c:y val="1.83486238532108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58E-4EB5-BB33-C9F3DEFB2B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3'!$A$21:$A$25</c:f>
              <c:strCache>
                <c:ptCount val="5"/>
                <c:pt idx="0">
                  <c:v>Total</c:v>
                </c:pt>
                <c:pt idx="1">
                  <c:v>15-24</c:v>
                </c:pt>
                <c:pt idx="2">
                  <c:v>25-34</c:v>
                </c:pt>
                <c:pt idx="3">
                  <c:v>35-49</c:v>
                </c:pt>
                <c:pt idx="4">
                  <c:v>50+</c:v>
                </c:pt>
              </c:strCache>
            </c:strRef>
          </c:cat>
          <c:val>
            <c:numRef>
              <c:f>'Figura 3'!$D$21:$D$25</c:f>
              <c:numCache>
                <c:formatCode>0.0</c:formatCode>
                <c:ptCount val="5"/>
                <c:pt idx="0">
                  <c:v>4.4080818782205746</c:v>
                </c:pt>
                <c:pt idx="1">
                  <c:v>7.2274929760983753</c:v>
                </c:pt>
                <c:pt idx="2">
                  <c:v>5.6335849181704667</c:v>
                </c:pt>
                <c:pt idx="3">
                  <c:v>4.1010413530321745</c:v>
                </c:pt>
                <c:pt idx="4">
                  <c:v>3.6359923681171074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58E-4EB5-BB33-C9F3DEFB2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1433904"/>
        <c:axId val="791434264"/>
      </c:barChart>
      <c:catAx>
        <c:axId val="79143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91434264"/>
        <c:crossesAt val="0"/>
        <c:auto val="1"/>
        <c:lblAlgn val="ctr"/>
        <c:lblOffset val="100"/>
        <c:noMultiLvlLbl val="0"/>
      </c:catAx>
      <c:valAx>
        <c:axId val="791434264"/>
        <c:scaling>
          <c:orientation val="minMax"/>
          <c:max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endParaRPr lang="en-US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6.7508313997585473E-2"/>
              <c:y val="1.409275382427416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91433904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922170649895309"/>
          <c:y val="0.89686634985604774"/>
          <c:w val="0.47722842068294674"/>
          <c:h val="9.13862602037130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75000"/>
              <a:lumOff val="2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69921560039419"/>
          <c:y val="0.125"/>
          <c:w val="0.88420524791208355"/>
          <c:h val="0.678990907386576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3'!$B$20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5802466677948237E-2"/>
                  <c:y val="2.2408963585434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D4A-4714-9A8F-7084FAD5E80F}"/>
                </c:ext>
              </c:extLst>
            </c:dLbl>
            <c:dLbl>
              <c:idx val="1"/>
              <c:layout>
                <c:manualLayout>
                  <c:x val="-5.1358016703331746E-2"/>
                  <c:y val="1.1204481792717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4A-4714-9A8F-7084FAD5E80F}"/>
                </c:ext>
              </c:extLst>
            </c:dLbl>
            <c:dLbl>
              <c:idx val="2"/>
              <c:layout>
                <c:manualLayout>
                  <c:x val="-1.5802466677948289E-2"/>
                  <c:y val="1.12044817927169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D4A-4714-9A8F-7084FAD5E80F}"/>
                </c:ext>
              </c:extLst>
            </c:dLbl>
            <c:dLbl>
              <c:idx val="3"/>
              <c:layout>
                <c:manualLayout>
                  <c:x val="-3.1604933355896508E-2"/>
                  <c:y val="1.89077835858751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D4A-4714-9A8F-7084FAD5E80F}"/>
                </c:ext>
              </c:extLst>
            </c:dLbl>
            <c:dLbl>
              <c:idx val="4"/>
              <c:layout>
                <c:manualLayout>
                  <c:x val="-1.1851850008461163E-2"/>
                  <c:y val="2.80112044817926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D4A-4714-9A8F-7084FAD5E8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3'!$A$21:$A$25</c:f>
              <c:strCache>
                <c:ptCount val="5"/>
                <c:pt idx="0">
                  <c:v>Total</c:v>
                </c:pt>
                <c:pt idx="1">
                  <c:v>15-24</c:v>
                </c:pt>
                <c:pt idx="2">
                  <c:v>25-34</c:v>
                </c:pt>
                <c:pt idx="3">
                  <c:v>35-49</c:v>
                </c:pt>
                <c:pt idx="4">
                  <c:v>50+</c:v>
                </c:pt>
              </c:strCache>
            </c:strRef>
          </c:cat>
          <c:val>
            <c:numRef>
              <c:f>'Figura 3'!$B$21:$B$25</c:f>
              <c:numCache>
                <c:formatCode>0.0</c:formatCode>
                <c:ptCount val="5"/>
                <c:pt idx="0">
                  <c:v>4.4322689165614442</c:v>
                </c:pt>
                <c:pt idx="1">
                  <c:v>6.5905375953505265</c:v>
                </c:pt>
                <c:pt idx="2">
                  <c:v>5.0955738968754254</c:v>
                </c:pt>
                <c:pt idx="3">
                  <c:v>4.3056629845660073</c:v>
                </c:pt>
                <c:pt idx="4">
                  <c:v>3.9012568300769574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D4A-4714-9A8F-7084FAD5E80F}"/>
            </c:ext>
          </c:extLst>
        </c:ser>
        <c:ser>
          <c:idx val="1"/>
          <c:order val="1"/>
          <c:tx>
            <c:strRef>
              <c:f>'Figura 3'!$E$20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8106783897369638E-17"/>
                  <c:y val="1.78571428571428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D4A-4714-9A8F-7084FAD5E80F}"/>
                </c:ext>
              </c:extLst>
            </c:dLbl>
            <c:dLbl>
              <c:idx val="1"/>
              <c:layout>
                <c:manualLayout>
                  <c:x val="-7.9012333389741809E-3"/>
                  <c:y val="1.12044817927170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D4A-4714-9A8F-7084FAD5E80F}"/>
                </c:ext>
              </c:extLst>
            </c:dLbl>
            <c:dLbl>
              <c:idx val="2"/>
              <c:layout>
                <c:manualLayout>
                  <c:x val="3.950616669487054E-3"/>
                  <c:y val="2.38095238095238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D4A-4714-9A8F-7084FAD5E80F}"/>
                </c:ext>
              </c:extLst>
            </c:dLbl>
            <c:dLbl>
              <c:idx val="3"/>
              <c:layout>
                <c:manualLayout>
                  <c:x val="0"/>
                  <c:y val="7.002801120448127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D4A-4714-9A8F-7084FAD5E80F}"/>
                </c:ext>
              </c:extLst>
            </c:dLbl>
            <c:dLbl>
              <c:idx val="4"/>
              <c:layout>
                <c:manualLayout>
                  <c:x val="-3.950616669487054E-3"/>
                  <c:y val="-4.20168067226890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D4A-4714-9A8F-7084FAD5E8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3'!$A$21:$A$25</c:f>
              <c:strCache>
                <c:ptCount val="5"/>
                <c:pt idx="0">
                  <c:v>Total</c:v>
                </c:pt>
                <c:pt idx="1">
                  <c:v>15-24</c:v>
                </c:pt>
                <c:pt idx="2">
                  <c:v>25-34</c:v>
                </c:pt>
                <c:pt idx="3">
                  <c:v>35-49</c:v>
                </c:pt>
                <c:pt idx="4">
                  <c:v>50+</c:v>
                </c:pt>
              </c:strCache>
            </c:strRef>
          </c:cat>
          <c:val>
            <c:numRef>
              <c:f>'Figura 3'!$E$21:$E$25</c:f>
              <c:numCache>
                <c:formatCode>0.0</c:formatCode>
                <c:ptCount val="5"/>
                <c:pt idx="0">
                  <c:v>4.2025344597598933</c:v>
                </c:pt>
                <c:pt idx="1">
                  <c:v>6.7755432581994874</c:v>
                </c:pt>
                <c:pt idx="2">
                  <c:v>4.4243720336916352</c:v>
                </c:pt>
                <c:pt idx="3">
                  <c:v>3.6867768462045993</c:v>
                </c:pt>
                <c:pt idx="4">
                  <c:v>4.1729923619687401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D4A-4714-9A8F-7084FAD5E80F}"/>
            </c:ext>
          </c:extLst>
        </c:ser>
        <c:ser>
          <c:idx val="2"/>
          <c:order val="2"/>
          <c:tx>
            <c:strRef>
              <c:f>'Figura 3'!$F$20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5802466677948216E-2"/>
                  <c:y val="1.12044817927170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D4A-4714-9A8F-7084FAD5E80F}"/>
                </c:ext>
              </c:extLst>
            </c:dLbl>
            <c:dLbl>
              <c:idx val="1"/>
              <c:layout>
                <c:manualLayout>
                  <c:x val="3.1604933355896432E-2"/>
                  <c:y val="1.12044817927170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D4A-4714-9A8F-7084FAD5E80F}"/>
                </c:ext>
              </c:extLst>
            </c:dLbl>
            <c:dLbl>
              <c:idx val="2"/>
              <c:layout>
                <c:manualLayout>
                  <c:x val="7.901233338974108E-3"/>
                  <c:y val="2.24089635854341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D4A-4714-9A8F-7084FAD5E80F}"/>
                </c:ext>
              </c:extLst>
            </c:dLbl>
            <c:dLbl>
              <c:idx val="3"/>
              <c:layout>
                <c:manualLayout>
                  <c:x val="7.901233338973964E-3"/>
                  <c:y val="2.451002448223383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D4A-4714-9A8F-7084FAD5E80F}"/>
                </c:ext>
              </c:extLst>
            </c:dLbl>
            <c:dLbl>
              <c:idx val="4"/>
              <c:layout>
                <c:manualLayout>
                  <c:x val="0"/>
                  <c:y val="1.6806722689075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D4A-4714-9A8F-7084FAD5E8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3'!$A$21:$A$25</c:f>
              <c:strCache>
                <c:ptCount val="5"/>
                <c:pt idx="0">
                  <c:v>Total</c:v>
                </c:pt>
                <c:pt idx="1">
                  <c:v>15-24</c:v>
                </c:pt>
                <c:pt idx="2">
                  <c:v>25-34</c:v>
                </c:pt>
                <c:pt idx="3">
                  <c:v>35-49</c:v>
                </c:pt>
                <c:pt idx="4">
                  <c:v>50+</c:v>
                </c:pt>
              </c:strCache>
            </c:strRef>
          </c:cat>
          <c:val>
            <c:numRef>
              <c:f>'Figura 3'!$F$21:$F$25</c:f>
              <c:numCache>
                <c:formatCode>0.0</c:formatCode>
                <c:ptCount val="5"/>
                <c:pt idx="0">
                  <c:v>4.6635893946041778</c:v>
                </c:pt>
                <c:pt idx="1">
                  <c:v>6.2101026922009437</c:v>
                </c:pt>
                <c:pt idx="2">
                  <c:v>6.1208699888242544</c:v>
                </c:pt>
                <c:pt idx="3">
                  <c:v>4.9579907952913507</c:v>
                </c:pt>
                <c:pt idx="4">
                  <c:v>3.7151752817220061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D4A-4714-9A8F-7084FAD5E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0657552"/>
        <c:axId val="790657912"/>
      </c:barChart>
      <c:catAx>
        <c:axId val="79065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90657912"/>
        <c:crossesAt val="0"/>
        <c:auto val="1"/>
        <c:lblAlgn val="ctr"/>
        <c:lblOffset val="100"/>
        <c:noMultiLvlLbl val="0"/>
      </c:catAx>
      <c:valAx>
        <c:axId val="790657912"/>
        <c:scaling>
          <c:orientation val="minMax"/>
          <c:max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endParaRPr lang="en-US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6.4543515784005787E-2"/>
              <c:y val="4.970378702662166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90657552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769777969121734"/>
          <c:y val="0.8991099550056243"/>
          <c:w val="0.44164939179167623"/>
          <c:h val="9.49376640419947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75000"/>
              <a:lumOff val="2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</xdr:colOff>
      <xdr:row>2</xdr:row>
      <xdr:rowOff>38099</xdr:rowOff>
    </xdr:from>
    <xdr:to>
      <xdr:col>3</xdr:col>
      <xdr:colOff>600075</xdr:colOff>
      <xdr:row>20</xdr:row>
      <xdr:rowOff>47624</xdr:rowOff>
    </xdr:to>
    <xdr:graphicFrame macro="">
      <xdr:nvGraphicFramePr>
        <xdr:cNvPr id="2" name="Диаграмма 6">
          <a:extLst>
            <a:ext uri="{FF2B5EF4-FFF2-40B4-BE49-F238E27FC236}">
              <a16:creationId xmlns:a16="http://schemas.microsoft.com/office/drawing/2014/main" id="{322BE370-F981-4E04-910E-CD811889C5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80962</xdr:colOff>
      <xdr:row>2</xdr:row>
      <xdr:rowOff>38100</xdr:rowOff>
    </xdr:from>
    <xdr:to>
      <xdr:col>10</xdr:col>
      <xdr:colOff>209550</xdr:colOff>
      <xdr:row>20</xdr:row>
      <xdr:rowOff>38100</xdr:rowOff>
    </xdr:to>
    <xdr:graphicFrame macro="">
      <xdr:nvGraphicFramePr>
        <xdr:cNvPr id="3" name="Диаграмма 7">
          <a:extLst>
            <a:ext uri="{FF2B5EF4-FFF2-40B4-BE49-F238E27FC236}">
              <a16:creationId xmlns:a16="http://schemas.microsoft.com/office/drawing/2014/main" id="{B5947867-A1A9-43B7-8291-2853D120D3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42861</xdr:colOff>
      <xdr:row>2</xdr:row>
      <xdr:rowOff>19050</xdr:rowOff>
    </xdr:from>
    <xdr:to>
      <xdr:col>7</xdr:col>
      <xdr:colOff>219074</xdr:colOff>
      <xdr:row>20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552A16B-3286-4816-A59F-D32D5F0246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128587</xdr:colOff>
      <xdr:row>3</xdr:row>
      <xdr:rowOff>9525</xdr:rowOff>
    </xdr:from>
    <xdr:to>
      <xdr:col>5</xdr:col>
      <xdr:colOff>295274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492E1C4-F312-4D61-B306-20B6511B5F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423863</xdr:colOff>
      <xdr:row>3</xdr:row>
      <xdr:rowOff>19050</xdr:rowOff>
    </xdr:from>
    <xdr:to>
      <xdr:col>10</xdr:col>
      <xdr:colOff>590551</xdr:colOff>
      <xdr:row>18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F2D9EE0-9592-446D-9615-E74731B815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59"/>
  <sheetViews>
    <sheetView tabSelected="1" workbookViewId="0">
      <selection activeCell="A2" sqref="A2:E2"/>
    </sheetView>
  </sheetViews>
  <sheetFormatPr defaultColWidth="9.140625" defaultRowHeight="12" x14ac:dyDescent="0.2"/>
  <cols>
    <col min="1" max="1" width="48" style="1" customWidth="1"/>
    <col min="2" max="5" width="10.42578125" style="1" customWidth="1"/>
    <col min="6" max="16384" width="9.140625" style="1"/>
  </cols>
  <sheetData>
    <row r="2" spans="1:5" x14ac:dyDescent="0.2">
      <c r="A2" s="241" t="s">
        <v>124</v>
      </c>
      <c r="B2" s="241"/>
      <c r="C2" s="241"/>
      <c r="D2" s="241"/>
      <c r="E2" s="241"/>
    </row>
    <row r="3" spans="1:5" x14ac:dyDescent="0.2">
      <c r="A3" s="2"/>
      <c r="B3" s="2"/>
      <c r="C3" s="2"/>
      <c r="D3" s="3"/>
      <c r="E3" s="4" t="s">
        <v>0</v>
      </c>
    </row>
    <row r="4" spans="1:5" x14ac:dyDescent="0.2">
      <c r="A4" s="242"/>
      <c r="B4" s="244" t="s">
        <v>52</v>
      </c>
      <c r="C4" s="245"/>
      <c r="D4" s="245"/>
      <c r="E4" s="246"/>
    </row>
    <row r="5" spans="1:5" x14ac:dyDescent="0.2">
      <c r="A5" s="243"/>
      <c r="B5" s="5" t="s">
        <v>39</v>
      </c>
      <c r="C5" s="5" t="s">
        <v>53</v>
      </c>
      <c r="D5" s="5" t="s">
        <v>54</v>
      </c>
      <c r="E5" s="5" t="s">
        <v>42</v>
      </c>
    </row>
    <row r="6" spans="1:5" x14ac:dyDescent="0.2">
      <c r="A6" s="61" t="s">
        <v>81</v>
      </c>
      <c r="B6" s="57"/>
      <c r="C6" s="58"/>
      <c r="D6" s="58"/>
      <c r="E6" s="59"/>
    </row>
    <row r="7" spans="1:5" x14ac:dyDescent="0.2">
      <c r="A7" s="7">
        <v>2020</v>
      </c>
      <c r="B7" s="8">
        <v>840.54972143554687</v>
      </c>
      <c r="C7" s="9">
        <v>857.70332589721681</v>
      </c>
      <c r="D7" s="9">
        <v>893.58097997283937</v>
      </c>
      <c r="E7" s="10">
        <v>877.36957929992673</v>
      </c>
    </row>
    <row r="8" spans="1:5" x14ac:dyDescent="0.2">
      <c r="A8" s="7">
        <v>2021</v>
      </c>
      <c r="B8" s="8">
        <v>833.85335260772706</v>
      </c>
      <c r="C8" s="9">
        <v>874.04418550109858</v>
      </c>
      <c r="D8" s="9">
        <v>908.29700000000003</v>
      </c>
      <c r="E8" s="10">
        <v>870.28199999999993</v>
      </c>
    </row>
    <row r="9" spans="1:5" x14ac:dyDescent="0.2">
      <c r="A9" s="210">
        <v>2022</v>
      </c>
      <c r="B9" s="8">
        <v>854.15800000000002</v>
      </c>
      <c r="C9" s="9">
        <v>900.42600000000004</v>
      </c>
      <c r="D9" s="9">
        <v>901.81499999999994</v>
      </c>
      <c r="E9" s="10">
        <v>903.673</v>
      </c>
    </row>
    <row r="10" spans="1:5" x14ac:dyDescent="0.2">
      <c r="A10" s="210">
        <v>2023</v>
      </c>
      <c r="B10" s="89">
        <v>916.149</v>
      </c>
      <c r="C10" s="64">
        <v>935.11799999999994</v>
      </c>
      <c r="D10" s="64">
        <v>947.13300000000004</v>
      </c>
      <c r="E10" s="80">
        <v>919.63800000000003</v>
      </c>
    </row>
    <row r="11" spans="1:5" x14ac:dyDescent="0.2">
      <c r="A11" s="211">
        <v>2024</v>
      </c>
      <c r="B11" s="212">
        <v>896.51599999999996</v>
      </c>
      <c r="C11" s="64"/>
      <c r="D11" s="64"/>
      <c r="E11" s="71"/>
    </row>
    <row r="12" spans="1:5" x14ac:dyDescent="0.2">
      <c r="A12" s="13" t="s">
        <v>55</v>
      </c>
      <c r="B12" s="89"/>
      <c r="C12" s="64"/>
      <c r="D12" s="64"/>
      <c r="E12" s="10"/>
    </row>
    <row r="13" spans="1:5" x14ac:dyDescent="0.2">
      <c r="A13" s="7">
        <v>2020</v>
      </c>
      <c r="B13" s="89">
        <v>806.32748430633546</v>
      </c>
      <c r="C13" s="64">
        <v>821.51464870452878</v>
      </c>
      <c r="D13" s="64">
        <v>863.3511756439209</v>
      </c>
      <c r="E13" s="10">
        <v>845.56777981567382</v>
      </c>
    </row>
    <row r="14" spans="1:5" x14ac:dyDescent="0.2">
      <c r="A14" s="7">
        <v>2021</v>
      </c>
      <c r="B14" s="89">
        <v>798.05422492980961</v>
      </c>
      <c r="C14" s="64">
        <v>842.61069414520261</v>
      </c>
      <c r="D14" s="64">
        <v>885.71500000000003</v>
      </c>
      <c r="E14" s="10">
        <v>847.40099999999995</v>
      </c>
    </row>
    <row r="15" spans="1:5" x14ac:dyDescent="0.2">
      <c r="A15" s="210">
        <v>2022</v>
      </c>
      <c r="B15" s="89">
        <v>828.47</v>
      </c>
      <c r="C15" s="64">
        <v>878.86500000000001</v>
      </c>
      <c r="D15" s="64">
        <v>879.54399999999998</v>
      </c>
      <c r="E15" s="10">
        <v>862.447</v>
      </c>
    </row>
    <row r="16" spans="1:5" x14ac:dyDescent="0.2">
      <c r="A16" s="210">
        <v>2023</v>
      </c>
      <c r="B16" s="90">
        <v>865.346</v>
      </c>
      <c r="C16" s="65">
        <v>899.56799999999998</v>
      </c>
      <c r="D16" s="65">
        <v>907.94500000000005</v>
      </c>
      <c r="E16" s="79">
        <v>874.68799999999999</v>
      </c>
    </row>
    <row r="17" spans="1:5" x14ac:dyDescent="0.2">
      <c r="A17" s="211">
        <v>2024</v>
      </c>
      <c r="B17" s="213">
        <v>856.78099999999995</v>
      </c>
      <c r="C17" s="65"/>
      <c r="D17" s="65"/>
      <c r="E17" s="72"/>
    </row>
    <row r="18" spans="1:5" x14ac:dyDescent="0.2">
      <c r="A18" s="214" t="s">
        <v>56</v>
      </c>
      <c r="B18" s="91"/>
      <c r="C18" s="66"/>
      <c r="D18" s="66"/>
      <c r="E18" s="10"/>
    </row>
    <row r="19" spans="1:5" x14ac:dyDescent="0.2">
      <c r="A19" s="7">
        <v>2020</v>
      </c>
      <c r="B19" s="91">
        <v>34.886225860595701</v>
      </c>
      <c r="C19" s="66">
        <v>64.303707641601562</v>
      </c>
      <c r="D19" s="66">
        <v>32.039144645690918</v>
      </c>
      <c r="E19" s="10">
        <v>33.424059776306152</v>
      </c>
    </row>
    <row r="20" spans="1:5" x14ac:dyDescent="0.2">
      <c r="A20" s="7">
        <v>2021</v>
      </c>
      <c r="B20" s="91">
        <v>33.540141586303712</v>
      </c>
      <c r="C20" s="66">
        <v>27.902875762939452</v>
      </c>
      <c r="D20" s="66">
        <v>20.675000000000001</v>
      </c>
      <c r="E20" s="10">
        <v>18.138999999999999</v>
      </c>
    </row>
    <row r="21" spans="1:5" x14ac:dyDescent="0.2">
      <c r="A21" s="210">
        <v>2022</v>
      </c>
      <c r="B21" s="91">
        <v>27.5</v>
      </c>
      <c r="C21" s="66">
        <v>22.027999999999999</v>
      </c>
      <c r="D21" s="66">
        <v>19.042000000000002</v>
      </c>
      <c r="E21" s="10">
        <v>23.018999999999998</v>
      </c>
    </row>
    <row r="22" spans="1:5" x14ac:dyDescent="0.2">
      <c r="A22" s="210">
        <v>2023</v>
      </c>
      <c r="B22" s="91">
        <v>37.802999999999997</v>
      </c>
      <c r="C22" s="66">
        <v>27.898</v>
      </c>
      <c r="D22" s="66">
        <v>29.625</v>
      </c>
      <c r="E22" s="80">
        <v>22.036000000000001</v>
      </c>
    </row>
    <row r="23" spans="1:5" x14ac:dyDescent="0.2">
      <c r="A23" s="211">
        <v>2024</v>
      </c>
      <c r="B23" s="215">
        <v>28.346</v>
      </c>
      <c r="C23" s="66"/>
      <c r="D23" s="66"/>
      <c r="E23" s="71"/>
    </row>
    <row r="24" spans="1:5" x14ac:dyDescent="0.2">
      <c r="A24" s="13" t="s">
        <v>2</v>
      </c>
      <c r="B24" s="89"/>
      <c r="C24" s="64"/>
      <c r="D24" s="64"/>
      <c r="E24" s="10"/>
    </row>
    <row r="25" spans="1:5" x14ac:dyDescent="0.2">
      <c r="A25" s="7">
        <v>2020</v>
      </c>
      <c r="B25" s="89">
        <v>34.222237129211429</v>
      </c>
      <c r="C25" s="64">
        <v>36.18867719268799</v>
      </c>
      <c r="D25" s="64">
        <v>30.229804328918458</v>
      </c>
      <c r="E25" s="10">
        <v>31.801799484252928</v>
      </c>
    </row>
    <row r="26" spans="1:5" x14ac:dyDescent="0.2">
      <c r="A26" s="7">
        <v>2021</v>
      </c>
      <c r="B26" s="89">
        <v>35.799127677917483</v>
      </c>
      <c r="C26" s="64">
        <v>31.433491355895995</v>
      </c>
      <c r="D26" s="64">
        <v>22.582000000000001</v>
      </c>
      <c r="E26" s="10">
        <v>22.881</v>
      </c>
    </row>
    <row r="27" spans="1:5" x14ac:dyDescent="0.2">
      <c r="A27" s="210">
        <v>2022</v>
      </c>
      <c r="B27" s="89">
        <v>25.687999999999999</v>
      </c>
      <c r="C27" s="64">
        <v>21.561</v>
      </c>
      <c r="D27" s="64">
        <v>22.271000000000001</v>
      </c>
      <c r="E27" s="10">
        <v>41.225999999999999</v>
      </c>
    </row>
    <row r="28" spans="1:5" x14ac:dyDescent="0.2">
      <c r="A28" s="210">
        <v>2023</v>
      </c>
      <c r="B28" s="89">
        <v>50.802999999999997</v>
      </c>
      <c r="C28" s="64">
        <v>35.549999999999997</v>
      </c>
      <c r="D28" s="64">
        <v>39.188000000000002</v>
      </c>
      <c r="E28" s="80">
        <v>44.95</v>
      </c>
    </row>
    <row r="29" spans="1:5" x14ac:dyDescent="0.2">
      <c r="A29" s="211">
        <v>2024</v>
      </c>
      <c r="B29" s="212">
        <v>39.734999999999999</v>
      </c>
      <c r="C29" s="64"/>
      <c r="D29" s="64"/>
      <c r="E29" s="71"/>
    </row>
    <row r="30" spans="1:5" x14ac:dyDescent="0.2">
      <c r="A30" s="216" t="s">
        <v>91</v>
      </c>
      <c r="B30" s="89"/>
      <c r="C30" s="64"/>
      <c r="D30" s="64"/>
      <c r="E30" s="10"/>
    </row>
    <row r="31" spans="1:5" x14ac:dyDescent="0.2">
      <c r="A31" s="7">
        <v>2020</v>
      </c>
      <c r="B31" s="89">
        <v>1310.3299931259155</v>
      </c>
      <c r="C31" s="64">
        <v>1293.151897026062</v>
      </c>
      <c r="D31" s="64">
        <v>1257.4233253097534</v>
      </c>
      <c r="E31" s="10">
        <v>1273.6317480010987</v>
      </c>
    </row>
    <row r="32" spans="1:5" x14ac:dyDescent="0.2">
      <c r="A32" s="7">
        <v>2021</v>
      </c>
      <c r="B32" s="89">
        <v>1286.5843518066406</v>
      </c>
      <c r="C32" s="64">
        <v>1246.4634163970948</v>
      </c>
      <c r="D32" s="64">
        <v>1212.3679999999999</v>
      </c>
      <c r="E32" s="10">
        <v>1250.338</v>
      </c>
    </row>
    <row r="33" spans="1:5" x14ac:dyDescent="0.2">
      <c r="A33" s="210">
        <v>2022</v>
      </c>
      <c r="B33" s="89">
        <v>1275.999</v>
      </c>
      <c r="C33" s="64">
        <v>1229.662</v>
      </c>
      <c r="D33" s="64">
        <v>1228.299</v>
      </c>
      <c r="E33" s="10">
        <v>1226.52</v>
      </c>
    </row>
    <row r="34" spans="1:5" x14ac:dyDescent="0.2">
      <c r="A34" s="210">
        <v>2023</v>
      </c>
      <c r="B34" s="92">
        <v>1143.2750000000001</v>
      </c>
      <c r="C34" s="67">
        <v>1124.2550000000001</v>
      </c>
      <c r="D34" s="65">
        <v>1112.309</v>
      </c>
      <c r="E34" s="79">
        <v>1139.8399999999999</v>
      </c>
    </row>
    <row r="35" spans="1:5" x14ac:dyDescent="0.2">
      <c r="A35" s="211">
        <v>2024</v>
      </c>
      <c r="B35" s="217">
        <v>1102.9190000000001</v>
      </c>
      <c r="C35" s="67"/>
      <c r="D35" s="65"/>
      <c r="E35" s="72"/>
    </row>
    <row r="36" spans="1:5" x14ac:dyDescent="0.2">
      <c r="A36" s="218" t="s">
        <v>97</v>
      </c>
      <c r="B36" s="93"/>
      <c r="C36" s="73"/>
      <c r="D36" s="73"/>
      <c r="E36" s="62"/>
    </row>
    <row r="37" spans="1:5" x14ac:dyDescent="0.2">
      <c r="A37" s="7">
        <v>2020</v>
      </c>
      <c r="B37" s="92">
        <v>39.079345801860633</v>
      </c>
      <c r="C37" s="67">
        <v>39.87731562571151</v>
      </c>
      <c r="D37" s="65">
        <v>41.54250076479709</v>
      </c>
      <c r="E37" s="14">
        <v>40.78889065125815</v>
      </c>
    </row>
    <row r="38" spans="1:5" x14ac:dyDescent="0.2">
      <c r="A38" s="7">
        <v>2021</v>
      </c>
      <c r="B38" s="92">
        <v>39.324586186700763</v>
      </c>
      <c r="C38" s="67">
        <v>41.218630139250109</v>
      </c>
      <c r="D38" s="65">
        <v>42.830762991797386</v>
      </c>
      <c r="E38" s="14">
        <v>41.039016401327721</v>
      </c>
    </row>
    <row r="39" spans="1:5" x14ac:dyDescent="0.2">
      <c r="A39" s="210">
        <v>2022</v>
      </c>
      <c r="B39" s="92">
        <v>40.098340123127016</v>
      </c>
      <c r="C39" s="67">
        <v>42.271774687242967</v>
      </c>
      <c r="D39" s="65">
        <v>42.336466498976108</v>
      </c>
      <c r="E39" s="14">
        <v>42.422118559210361</v>
      </c>
    </row>
    <row r="40" spans="1:5" x14ac:dyDescent="0.2">
      <c r="A40" s="210">
        <v>2023</v>
      </c>
      <c r="B40" s="92">
        <v>44.485691144708426</v>
      </c>
      <c r="C40" s="67">
        <v>45.407898423452181</v>
      </c>
      <c r="D40" s="65">
        <v>45.989809856169714</v>
      </c>
      <c r="E40" s="78">
        <v>44.653958262219007</v>
      </c>
    </row>
    <row r="41" spans="1:5" x14ac:dyDescent="0.2">
      <c r="A41" s="211">
        <v>2024</v>
      </c>
      <c r="B41" s="217">
        <v>44.838444441332456</v>
      </c>
      <c r="C41" s="67"/>
      <c r="D41" s="65"/>
      <c r="E41" s="63"/>
    </row>
    <row r="42" spans="1:5" x14ac:dyDescent="0.2">
      <c r="A42" s="219" t="s">
        <v>99</v>
      </c>
      <c r="B42" s="92"/>
      <c r="C42" s="67"/>
      <c r="D42" s="65"/>
      <c r="E42" s="63"/>
    </row>
    <row r="43" spans="1:5" x14ac:dyDescent="0.2">
      <c r="A43" s="7">
        <v>2020</v>
      </c>
      <c r="B43" s="92">
        <v>37.488264864255108</v>
      </c>
      <c r="C43" s="67">
        <v>38.194790609290223</v>
      </c>
      <c r="D43" s="65">
        <v>40.137119833913879</v>
      </c>
      <c r="E43" s="14">
        <v>39.310425757693615</v>
      </c>
    </row>
    <row r="44" spans="1:5" x14ac:dyDescent="0.2">
      <c r="A44" s="7">
        <v>2021</v>
      </c>
      <c r="B44" s="92">
        <v>37.636296660279392</v>
      </c>
      <c r="C44" s="67">
        <v>39.736273210760068</v>
      </c>
      <c r="D44" s="65">
        <v>41.765908335357068</v>
      </c>
      <c r="E44" s="14">
        <v>39.960040007148848</v>
      </c>
    </row>
    <row r="45" spans="1:5" x14ac:dyDescent="0.2">
      <c r="A45" s="210">
        <v>2022</v>
      </c>
      <c r="B45" s="92">
        <v>38.8924201866716</v>
      </c>
      <c r="C45" s="67">
        <v>41.259562985191216</v>
      </c>
      <c r="D45" s="65">
        <v>41.290935602507659</v>
      </c>
      <c r="E45" s="14">
        <v>40.486800961227452</v>
      </c>
    </row>
    <row r="46" spans="1:5" x14ac:dyDescent="0.2">
      <c r="A46" s="210">
        <v>2023</v>
      </c>
      <c r="B46" s="90">
        <v>42.018836334819831</v>
      </c>
      <c r="C46" s="65">
        <v>43.681644850155848</v>
      </c>
      <c r="D46" s="65">
        <v>44.086963404147056</v>
      </c>
      <c r="E46" s="79">
        <v>42.471365302938565</v>
      </c>
    </row>
    <row r="47" spans="1:5" x14ac:dyDescent="0.2">
      <c r="A47" s="211">
        <v>2024</v>
      </c>
      <c r="B47" s="213">
        <v>42.851134019793577</v>
      </c>
      <c r="C47" s="65"/>
      <c r="D47" s="65"/>
      <c r="E47" s="72"/>
    </row>
    <row r="48" spans="1:5" x14ac:dyDescent="0.2">
      <c r="A48" s="218" t="s">
        <v>98</v>
      </c>
      <c r="B48" s="93"/>
      <c r="C48" s="73"/>
      <c r="D48" s="73"/>
      <c r="E48" s="62"/>
    </row>
    <row r="49" spans="1:5" x14ac:dyDescent="0.2">
      <c r="A49" s="7">
        <v>2020</v>
      </c>
      <c r="B49" s="92">
        <v>4.0714113938155156</v>
      </c>
      <c r="C49" s="67">
        <v>4.2192534527987453</v>
      </c>
      <c r="D49" s="65">
        <v>3.382995498610244</v>
      </c>
      <c r="E49" s="14">
        <v>3.6246754200924443</v>
      </c>
    </row>
    <row r="50" spans="1:5" x14ac:dyDescent="0.2">
      <c r="A50" s="7">
        <v>2021</v>
      </c>
      <c r="B50" s="92">
        <v>4.293216255107942</v>
      </c>
      <c r="C50" s="67">
        <v>3.5963274943445622</v>
      </c>
      <c r="D50" s="65">
        <v>2.4861911907668968</v>
      </c>
      <c r="E50" s="14">
        <v>2.6291477934738396</v>
      </c>
    </row>
    <row r="51" spans="1:5" x14ac:dyDescent="0.2">
      <c r="A51" s="210">
        <v>2022</v>
      </c>
      <c r="B51" s="92">
        <v>3.0074061239255498</v>
      </c>
      <c r="C51" s="67">
        <v>2.3945332542596502</v>
      </c>
      <c r="D51" s="65">
        <v>2.4695752454771767</v>
      </c>
      <c r="E51" s="14">
        <v>4.5620484400883949</v>
      </c>
    </row>
    <row r="52" spans="1:5" x14ac:dyDescent="0.2">
      <c r="A52" s="210">
        <v>2023</v>
      </c>
      <c r="B52" s="90">
        <v>5.5452770237155748</v>
      </c>
      <c r="C52" s="65">
        <v>3.8016592558372309</v>
      </c>
      <c r="D52" s="65">
        <v>4.1375392896245833</v>
      </c>
      <c r="E52" s="79">
        <v>4.8877928054299629</v>
      </c>
    </row>
    <row r="53" spans="1:5" x14ac:dyDescent="0.2">
      <c r="A53" s="211">
        <v>2024</v>
      </c>
      <c r="B53" s="213">
        <v>4.4321573736553503</v>
      </c>
      <c r="C53" s="65"/>
      <c r="D53" s="65"/>
      <c r="E53" s="72"/>
    </row>
    <row r="54" spans="1:5" x14ac:dyDescent="0.2">
      <c r="A54" s="218" t="s">
        <v>100</v>
      </c>
      <c r="B54" s="93"/>
      <c r="C54" s="73"/>
      <c r="D54" s="73"/>
      <c r="E54" s="62"/>
    </row>
    <row r="55" spans="1:5" x14ac:dyDescent="0.2">
      <c r="A55" s="7">
        <v>2020</v>
      </c>
      <c r="B55" s="92">
        <v>60.92065419813936</v>
      </c>
      <c r="C55" s="67">
        <v>60.122684374288497</v>
      </c>
      <c r="D55" s="65">
        <v>58.457499235202917</v>
      </c>
      <c r="E55" s="15">
        <v>59.21110934874185</v>
      </c>
    </row>
    <row r="56" spans="1:5" x14ac:dyDescent="0.2">
      <c r="A56" s="7">
        <v>2021</v>
      </c>
      <c r="B56" s="92">
        <v>60.675413813299251</v>
      </c>
      <c r="C56" s="67">
        <v>58.781369860749876</v>
      </c>
      <c r="D56" s="65">
        <v>57.169237008202614</v>
      </c>
      <c r="E56" s="15">
        <v>58.960936442674097</v>
      </c>
    </row>
    <row r="57" spans="1:5" x14ac:dyDescent="0.2">
      <c r="A57" s="210">
        <v>2022</v>
      </c>
      <c r="B57" s="92">
        <v>59.901612931998471</v>
      </c>
      <c r="C57" s="67">
        <v>57.728225312757033</v>
      </c>
      <c r="D57" s="65">
        <v>57.663533501023892</v>
      </c>
      <c r="E57" s="15">
        <v>57.577881440789639</v>
      </c>
    </row>
    <row r="58" spans="1:5" x14ac:dyDescent="0.2">
      <c r="A58" s="210">
        <v>2023</v>
      </c>
      <c r="B58" s="65">
        <v>55.514308855291581</v>
      </c>
      <c r="C58" s="65">
        <v>54.592101576547812</v>
      </c>
      <c r="D58" s="65">
        <v>54.010238700695965</v>
      </c>
      <c r="E58" s="79">
        <v>55.346090293797886</v>
      </c>
    </row>
    <row r="59" spans="1:5" x14ac:dyDescent="0.2">
      <c r="A59" s="220">
        <v>2024</v>
      </c>
      <c r="B59" s="221">
        <v>55.161505544563575</v>
      </c>
      <c r="C59" s="94"/>
      <c r="D59" s="94"/>
      <c r="E59" s="201"/>
    </row>
  </sheetData>
  <mergeCells count="3">
    <mergeCell ref="A2:E2"/>
    <mergeCell ref="A4:A5"/>
    <mergeCell ref="B4:E4"/>
  </mergeCells>
  <pageMargins left="0.38" right="0.2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D1402-E9CA-49F4-BC12-DCBE43F36CD3}">
  <dimension ref="A2:K147"/>
  <sheetViews>
    <sheetView zoomScaleNormal="100" workbookViewId="0">
      <selection activeCell="A2" sqref="A2:E2"/>
    </sheetView>
  </sheetViews>
  <sheetFormatPr defaultRowHeight="12" x14ac:dyDescent="0.2"/>
  <cols>
    <col min="1" max="1" width="51.7109375" style="16" customWidth="1"/>
    <col min="2" max="16384" width="9.140625" style="16"/>
  </cols>
  <sheetData>
    <row r="2" spans="1:11" ht="16.5" customHeight="1" x14ac:dyDescent="0.2">
      <c r="A2" s="241" t="s">
        <v>125</v>
      </c>
      <c r="B2" s="241"/>
      <c r="C2" s="241"/>
      <c r="D2" s="241"/>
      <c r="E2" s="241"/>
    </row>
    <row r="3" spans="1:11" x14ac:dyDescent="0.2">
      <c r="A3" s="2"/>
      <c r="B3" s="17"/>
      <c r="C3" s="17"/>
      <c r="D3" s="18"/>
      <c r="E3" s="4" t="s">
        <v>0</v>
      </c>
    </row>
    <row r="4" spans="1:11" x14ac:dyDescent="0.2">
      <c r="A4" s="247"/>
      <c r="B4" s="249" t="s">
        <v>57</v>
      </c>
      <c r="C4" s="250"/>
      <c r="D4" s="250"/>
      <c r="E4" s="250"/>
    </row>
    <row r="5" spans="1:11" x14ac:dyDescent="0.2">
      <c r="A5" s="248"/>
      <c r="B5" s="56" t="s">
        <v>39</v>
      </c>
      <c r="C5" s="56" t="s">
        <v>40</v>
      </c>
      <c r="D5" s="56" t="s">
        <v>41</v>
      </c>
      <c r="E5" s="56" t="s">
        <v>42</v>
      </c>
    </row>
    <row r="6" spans="1:11" x14ac:dyDescent="0.2">
      <c r="A6" s="19" t="s">
        <v>74</v>
      </c>
      <c r="B6" s="57"/>
      <c r="C6" s="58"/>
      <c r="D6" s="58"/>
      <c r="E6" s="59"/>
    </row>
    <row r="7" spans="1:11" x14ac:dyDescent="0.2">
      <c r="A7" s="222">
        <v>2020</v>
      </c>
      <c r="B7" s="8">
        <v>806.327</v>
      </c>
      <c r="C7" s="9">
        <v>821.51499999999999</v>
      </c>
      <c r="D7" s="9">
        <v>863.351</v>
      </c>
      <c r="E7" s="10">
        <v>845.56799999999998</v>
      </c>
      <c r="H7" s="28"/>
      <c r="I7" s="28"/>
      <c r="J7" s="28"/>
      <c r="K7" s="28"/>
    </row>
    <row r="8" spans="1:11" x14ac:dyDescent="0.2">
      <c r="A8" s="222">
        <v>2021</v>
      </c>
      <c r="B8" s="8">
        <v>798.05399999999997</v>
      </c>
      <c r="C8" s="9">
        <v>842.61099999999999</v>
      </c>
      <c r="D8" s="9">
        <v>885.71500000000003</v>
      </c>
      <c r="E8" s="10">
        <v>847.40099999999995</v>
      </c>
      <c r="H8" s="28"/>
      <c r="I8" s="28"/>
      <c r="J8" s="28"/>
      <c r="K8" s="28"/>
    </row>
    <row r="9" spans="1:11" x14ac:dyDescent="0.2">
      <c r="A9" s="223">
        <v>2022</v>
      </c>
      <c r="B9" s="8">
        <v>828.47</v>
      </c>
      <c r="C9" s="9">
        <v>878.86500000000001</v>
      </c>
      <c r="D9" s="9">
        <v>879.54399999999998</v>
      </c>
      <c r="E9" s="10">
        <v>862.447</v>
      </c>
      <c r="H9" s="28"/>
      <c r="I9" s="28"/>
      <c r="J9" s="28"/>
      <c r="K9" s="28"/>
    </row>
    <row r="10" spans="1:11" x14ac:dyDescent="0.2">
      <c r="A10" s="223">
        <v>2023</v>
      </c>
      <c r="B10" s="89">
        <v>865.346</v>
      </c>
      <c r="C10" s="9">
        <v>899.56799999999998</v>
      </c>
      <c r="D10" s="64">
        <v>907.94500000000005</v>
      </c>
      <c r="E10" s="10">
        <v>874.68799999999999</v>
      </c>
      <c r="H10" s="28"/>
      <c r="I10" s="28"/>
      <c r="J10" s="28"/>
      <c r="K10" s="28"/>
    </row>
    <row r="11" spans="1:11" x14ac:dyDescent="0.2">
      <c r="A11" s="224">
        <v>2024</v>
      </c>
      <c r="B11" s="225">
        <v>856.78099999999995</v>
      </c>
      <c r="C11" s="69"/>
      <c r="D11" s="69"/>
      <c r="E11" s="76"/>
      <c r="H11" s="28"/>
      <c r="I11" s="28"/>
      <c r="J11" s="28"/>
      <c r="K11" s="28"/>
    </row>
    <row r="12" spans="1:11" x14ac:dyDescent="0.2">
      <c r="A12" s="226" t="s">
        <v>75</v>
      </c>
      <c r="B12" s="8"/>
      <c r="C12" s="64"/>
      <c r="D12" s="64"/>
      <c r="E12" s="10"/>
      <c r="H12" s="28"/>
      <c r="I12" s="28"/>
      <c r="J12" s="28"/>
      <c r="K12" s="28"/>
    </row>
    <row r="13" spans="1:11" x14ac:dyDescent="0.2">
      <c r="A13" s="227" t="s">
        <v>19</v>
      </c>
      <c r="B13" s="228"/>
      <c r="C13" s="68"/>
      <c r="D13" s="68"/>
      <c r="E13" s="52"/>
    </row>
    <row r="14" spans="1:11" x14ac:dyDescent="0.2">
      <c r="A14" s="222">
        <v>2020</v>
      </c>
      <c r="B14" s="229">
        <v>152.964</v>
      </c>
      <c r="C14" s="69">
        <v>188.05199999999999</v>
      </c>
      <c r="D14" s="69">
        <v>197.017</v>
      </c>
      <c r="E14" s="53">
        <v>165.37299999999999</v>
      </c>
      <c r="H14" s="28"/>
      <c r="I14" s="28"/>
      <c r="J14" s="28"/>
      <c r="K14" s="28"/>
    </row>
    <row r="15" spans="1:11" x14ac:dyDescent="0.2">
      <c r="A15" s="230">
        <v>2021</v>
      </c>
      <c r="B15" s="8">
        <v>155.67599999999999</v>
      </c>
      <c r="C15" s="64">
        <v>196.42</v>
      </c>
      <c r="D15" s="64">
        <v>206.215</v>
      </c>
      <c r="E15" s="10">
        <v>166.42400000000001</v>
      </c>
      <c r="H15" s="28"/>
      <c r="I15" s="28"/>
      <c r="J15" s="28"/>
      <c r="K15" s="28"/>
    </row>
    <row r="16" spans="1:11" x14ac:dyDescent="0.2">
      <c r="A16" s="231">
        <v>2022</v>
      </c>
      <c r="B16" s="8">
        <v>155.346</v>
      </c>
      <c r="C16" s="64">
        <v>200.96299999999999</v>
      </c>
      <c r="D16" s="64">
        <v>198.58</v>
      </c>
      <c r="E16" s="10">
        <v>162.34399999999999</v>
      </c>
      <c r="H16" s="28"/>
      <c r="I16" s="28"/>
      <c r="J16" s="28"/>
      <c r="K16" s="28"/>
    </row>
    <row r="17" spans="1:11" x14ac:dyDescent="0.2">
      <c r="A17" s="223">
        <v>2023</v>
      </c>
      <c r="B17" s="89">
        <v>158.393</v>
      </c>
      <c r="C17" s="64">
        <v>200.03399999999999</v>
      </c>
      <c r="D17" s="64">
        <v>212.316</v>
      </c>
      <c r="E17" s="10">
        <v>170.565</v>
      </c>
      <c r="H17" s="28"/>
      <c r="I17" s="28"/>
      <c r="J17" s="28"/>
      <c r="K17" s="28"/>
    </row>
    <row r="18" spans="1:11" x14ac:dyDescent="0.2">
      <c r="A18" s="224">
        <v>2024</v>
      </c>
      <c r="B18" s="225">
        <v>146.55099999999999</v>
      </c>
      <c r="C18" s="69"/>
      <c r="D18" s="69"/>
      <c r="E18" s="76"/>
      <c r="H18" s="28"/>
      <c r="I18" s="28"/>
      <c r="J18" s="28"/>
      <c r="K18" s="28"/>
    </row>
    <row r="19" spans="1:11" x14ac:dyDescent="0.2">
      <c r="A19" s="232" t="s">
        <v>20</v>
      </c>
      <c r="B19" s="228"/>
      <c r="C19" s="68"/>
      <c r="D19" s="68"/>
      <c r="E19" s="52"/>
      <c r="H19" s="28"/>
      <c r="I19" s="28"/>
      <c r="J19" s="28"/>
      <c r="K19" s="28"/>
    </row>
    <row r="20" spans="1:11" x14ac:dyDescent="0.2">
      <c r="A20" s="230">
        <v>2020</v>
      </c>
      <c r="B20" s="229">
        <v>121.499</v>
      </c>
      <c r="C20" s="69">
        <v>120.438</v>
      </c>
      <c r="D20" s="69">
        <v>120.26300000000001</v>
      </c>
      <c r="E20" s="53">
        <v>123.51900000000001</v>
      </c>
      <c r="H20" s="28"/>
      <c r="I20" s="28"/>
      <c r="J20" s="28"/>
      <c r="K20" s="28"/>
    </row>
    <row r="21" spans="1:11" x14ac:dyDescent="0.2">
      <c r="A21" s="230">
        <v>2021</v>
      </c>
      <c r="B21" s="8">
        <v>121.158</v>
      </c>
      <c r="C21" s="64">
        <v>120.182</v>
      </c>
      <c r="D21" s="64">
        <v>120.474</v>
      </c>
      <c r="E21" s="10">
        <v>124.639</v>
      </c>
      <c r="H21" s="28"/>
      <c r="I21" s="28"/>
      <c r="J21" s="28"/>
      <c r="K21" s="28"/>
    </row>
    <row r="22" spans="1:11" x14ac:dyDescent="0.2">
      <c r="A22" s="231">
        <v>2022</v>
      </c>
      <c r="B22" s="8">
        <v>134.529</v>
      </c>
      <c r="C22" s="64">
        <v>129.904</v>
      </c>
      <c r="D22" s="64">
        <v>116.637</v>
      </c>
      <c r="E22" s="10">
        <v>129.411</v>
      </c>
      <c r="H22" s="28"/>
      <c r="I22" s="28"/>
      <c r="J22" s="28"/>
      <c r="K22" s="28"/>
    </row>
    <row r="23" spans="1:11" x14ac:dyDescent="0.2">
      <c r="A23" s="223">
        <v>2023</v>
      </c>
      <c r="B23" s="89">
        <v>129.82900000000001</v>
      </c>
      <c r="C23" s="64">
        <v>135.393</v>
      </c>
      <c r="D23" s="64">
        <v>130.107</v>
      </c>
      <c r="E23" s="10">
        <v>115.84099999999999</v>
      </c>
      <c r="H23" s="28"/>
      <c r="I23" s="28"/>
      <c r="J23" s="28"/>
      <c r="K23" s="28"/>
    </row>
    <row r="24" spans="1:11" x14ac:dyDescent="0.2">
      <c r="A24" s="224">
        <v>2024</v>
      </c>
      <c r="B24" s="225">
        <v>112.12</v>
      </c>
      <c r="C24" s="69"/>
      <c r="D24" s="69"/>
      <c r="E24" s="76"/>
      <c r="H24" s="28"/>
      <c r="I24" s="28"/>
      <c r="J24" s="28"/>
      <c r="K24" s="28"/>
    </row>
    <row r="25" spans="1:11" x14ac:dyDescent="0.2">
      <c r="A25" s="232" t="s">
        <v>21</v>
      </c>
      <c r="B25" s="228"/>
      <c r="C25" s="68"/>
      <c r="D25" s="68"/>
      <c r="E25" s="52"/>
      <c r="H25" s="28"/>
      <c r="I25" s="28"/>
      <c r="J25" s="28"/>
      <c r="K25" s="28"/>
    </row>
    <row r="26" spans="1:11" x14ac:dyDescent="0.2">
      <c r="A26" s="230">
        <v>2020</v>
      </c>
      <c r="B26" s="229">
        <v>42.752000000000002</v>
      </c>
      <c r="C26" s="69">
        <v>57.884</v>
      </c>
      <c r="D26" s="69">
        <v>74.927999999999997</v>
      </c>
      <c r="E26" s="53">
        <v>66.212999999999994</v>
      </c>
      <c r="H26" s="28"/>
      <c r="I26" s="28"/>
      <c r="J26" s="28"/>
      <c r="K26" s="28"/>
    </row>
    <row r="27" spans="1:11" x14ac:dyDescent="0.2">
      <c r="A27" s="230">
        <v>2021</v>
      </c>
      <c r="B27" s="8">
        <v>49.067</v>
      </c>
      <c r="C27" s="64">
        <v>64.948999999999998</v>
      </c>
      <c r="D27" s="64">
        <v>78.435000000000002</v>
      </c>
      <c r="E27" s="10">
        <v>68.12</v>
      </c>
      <c r="H27" s="28"/>
      <c r="I27" s="28"/>
      <c r="J27" s="28"/>
      <c r="K27" s="28"/>
    </row>
    <row r="28" spans="1:11" x14ac:dyDescent="0.2">
      <c r="A28" s="231">
        <v>2022</v>
      </c>
      <c r="B28" s="8">
        <v>57.290999999999997</v>
      </c>
      <c r="C28" s="64">
        <v>63.869</v>
      </c>
      <c r="D28" s="64">
        <v>72.320999999999998</v>
      </c>
      <c r="E28" s="10">
        <v>72.375</v>
      </c>
      <c r="H28" s="28"/>
      <c r="I28" s="28"/>
      <c r="J28" s="28"/>
      <c r="K28" s="28"/>
    </row>
    <row r="29" spans="1:11" x14ac:dyDescent="0.2">
      <c r="A29" s="223">
        <v>2023</v>
      </c>
      <c r="B29" s="89">
        <v>58.643000000000001</v>
      </c>
      <c r="C29" s="64">
        <v>66.951999999999998</v>
      </c>
      <c r="D29" s="64">
        <v>68.881</v>
      </c>
      <c r="E29" s="10">
        <v>58.73</v>
      </c>
      <c r="H29" s="28"/>
      <c r="I29" s="28"/>
      <c r="J29" s="28"/>
      <c r="K29" s="28"/>
    </row>
    <row r="30" spans="1:11" x14ac:dyDescent="0.2">
      <c r="A30" s="224">
        <v>2024</v>
      </c>
      <c r="B30" s="225">
        <v>57.19</v>
      </c>
      <c r="C30" s="69"/>
      <c r="D30" s="69"/>
      <c r="E30" s="76"/>
      <c r="H30" s="28"/>
      <c r="I30" s="28"/>
      <c r="J30" s="28"/>
      <c r="K30" s="28"/>
    </row>
    <row r="31" spans="1:11" x14ac:dyDescent="0.2">
      <c r="A31" s="232" t="s">
        <v>43</v>
      </c>
      <c r="B31" s="228"/>
      <c r="C31" s="68"/>
      <c r="D31" s="68"/>
      <c r="E31" s="52"/>
      <c r="H31" s="28"/>
      <c r="I31" s="28"/>
      <c r="J31" s="28"/>
      <c r="K31" s="28"/>
    </row>
    <row r="32" spans="1:11" x14ac:dyDescent="0.2">
      <c r="A32" s="230">
        <v>2020</v>
      </c>
      <c r="B32" s="229">
        <v>489.113</v>
      </c>
      <c r="C32" s="69">
        <v>455.142</v>
      </c>
      <c r="D32" s="69">
        <v>471.14400000000001</v>
      </c>
      <c r="E32" s="53">
        <v>490.46300000000002</v>
      </c>
      <c r="H32" s="28"/>
      <c r="I32" s="28"/>
      <c r="J32" s="28"/>
      <c r="K32" s="28"/>
    </row>
    <row r="33" spans="1:11" x14ac:dyDescent="0.2">
      <c r="A33" s="230">
        <v>2021</v>
      </c>
      <c r="B33" s="8">
        <v>472.15199999999999</v>
      </c>
      <c r="C33" s="64">
        <v>461.06</v>
      </c>
      <c r="D33" s="64">
        <v>480.59100000000001</v>
      </c>
      <c r="E33" s="10">
        <v>488.21699999999998</v>
      </c>
      <c r="H33" s="28"/>
      <c r="I33" s="28"/>
      <c r="J33" s="28"/>
      <c r="K33" s="28"/>
    </row>
    <row r="34" spans="1:11" x14ac:dyDescent="0.2">
      <c r="A34" s="231">
        <v>2022</v>
      </c>
      <c r="B34" s="8">
        <v>481.30600000000004</v>
      </c>
      <c r="C34" s="64">
        <v>484.13</v>
      </c>
      <c r="D34" s="64">
        <v>492.005</v>
      </c>
      <c r="E34" s="10">
        <v>498.31600000000003</v>
      </c>
      <c r="H34" s="28"/>
      <c r="I34" s="28"/>
      <c r="J34" s="28"/>
      <c r="K34" s="28"/>
    </row>
    <row r="35" spans="1:11" x14ac:dyDescent="0.2">
      <c r="A35" s="223">
        <v>2023</v>
      </c>
      <c r="B35" s="89">
        <v>518.48199999999997</v>
      </c>
      <c r="C35" s="64">
        <v>497.18799999999999</v>
      </c>
      <c r="D35" s="64">
        <v>496.64099999999996</v>
      </c>
      <c r="E35" s="10">
        <v>529.55200000000002</v>
      </c>
      <c r="H35" s="28"/>
      <c r="I35" s="28"/>
      <c r="J35" s="28"/>
      <c r="K35" s="28"/>
    </row>
    <row r="36" spans="1:11" x14ac:dyDescent="0.2">
      <c r="A36" s="224">
        <v>2024</v>
      </c>
      <c r="B36" s="225">
        <v>540.91899999999998</v>
      </c>
      <c r="C36" s="69"/>
      <c r="D36" s="69"/>
      <c r="E36" s="76"/>
      <c r="H36" s="28"/>
      <c r="I36" s="28"/>
      <c r="J36" s="28"/>
      <c r="K36" s="28"/>
    </row>
    <row r="37" spans="1:11" ht="24" x14ac:dyDescent="0.2">
      <c r="A37" s="233" t="s">
        <v>51</v>
      </c>
      <c r="B37" s="228"/>
      <c r="C37" s="68"/>
      <c r="D37" s="68"/>
      <c r="E37" s="52"/>
      <c r="H37" s="28"/>
      <c r="I37" s="28"/>
      <c r="J37" s="28"/>
      <c r="K37" s="28"/>
    </row>
    <row r="38" spans="1:11" x14ac:dyDescent="0.2">
      <c r="A38" s="230">
        <v>2020</v>
      </c>
      <c r="B38" s="229">
        <v>151.655</v>
      </c>
      <c r="C38" s="69">
        <v>137.696</v>
      </c>
      <c r="D38" s="69">
        <v>152.97900000000001</v>
      </c>
      <c r="E38" s="53">
        <v>151.108</v>
      </c>
      <c r="H38" s="28"/>
      <c r="I38" s="28"/>
      <c r="J38" s="28"/>
      <c r="K38" s="28"/>
    </row>
    <row r="39" spans="1:11" x14ac:dyDescent="0.2">
      <c r="A39" s="230">
        <v>2021</v>
      </c>
      <c r="B39" s="8">
        <v>142.084</v>
      </c>
      <c r="C39" s="64">
        <v>140.27500000000001</v>
      </c>
      <c r="D39" s="64">
        <v>159.554</v>
      </c>
      <c r="E39" s="10">
        <v>148.21</v>
      </c>
      <c r="H39" s="28"/>
      <c r="I39" s="28"/>
      <c r="J39" s="28"/>
      <c r="K39" s="28"/>
    </row>
    <row r="40" spans="1:11" x14ac:dyDescent="0.2">
      <c r="A40" s="231">
        <v>2022</v>
      </c>
      <c r="B40" s="8">
        <v>141.13200000000001</v>
      </c>
      <c r="C40" s="64">
        <v>153.17599999999999</v>
      </c>
      <c r="D40" s="64">
        <v>161.047</v>
      </c>
      <c r="E40" s="10">
        <v>155.30099999999999</v>
      </c>
      <c r="H40" s="28"/>
      <c r="I40" s="28"/>
      <c r="J40" s="28"/>
      <c r="K40" s="28"/>
    </row>
    <row r="41" spans="1:11" x14ac:dyDescent="0.2">
      <c r="A41" s="223">
        <v>2023</v>
      </c>
      <c r="B41" s="89">
        <v>148.227</v>
      </c>
      <c r="C41" s="64">
        <v>156.41200000000001</v>
      </c>
      <c r="D41" s="64">
        <v>160.03</v>
      </c>
      <c r="E41" s="10">
        <v>162.995</v>
      </c>
      <c r="H41" s="28"/>
      <c r="I41" s="28"/>
      <c r="J41" s="28"/>
      <c r="K41" s="28"/>
    </row>
    <row r="42" spans="1:11" x14ac:dyDescent="0.2">
      <c r="A42" s="224">
        <v>2024</v>
      </c>
      <c r="B42" s="225">
        <v>155.44399999999999</v>
      </c>
      <c r="C42" s="69"/>
      <c r="D42" s="69"/>
      <c r="E42" s="76"/>
      <c r="H42" s="28"/>
      <c r="I42" s="28"/>
      <c r="J42" s="28"/>
      <c r="K42" s="28"/>
    </row>
    <row r="43" spans="1:11" x14ac:dyDescent="0.2">
      <c r="A43" s="234" t="s">
        <v>22</v>
      </c>
      <c r="B43" s="228"/>
      <c r="C43" s="68"/>
      <c r="D43" s="68"/>
      <c r="E43" s="52"/>
      <c r="H43" s="28"/>
      <c r="I43" s="28"/>
      <c r="J43" s="28"/>
      <c r="K43" s="28"/>
    </row>
    <row r="44" spans="1:11" x14ac:dyDescent="0.2">
      <c r="A44" s="230">
        <v>2020</v>
      </c>
      <c r="B44" s="229">
        <v>65.061999999999998</v>
      </c>
      <c r="C44" s="69">
        <v>58.887999999999998</v>
      </c>
      <c r="D44" s="69">
        <v>60.856000000000002</v>
      </c>
      <c r="E44" s="53">
        <v>61.097000000000001</v>
      </c>
      <c r="H44" s="28"/>
      <c r="I44" s="28"/>
      <c r="J44" s="28"/>
      <c r="K44" s="28"/>
    </row>
    <row r="45" spans="1:11" x14ac:dyDescent="0.2">
      <c r="A45" s="230">
        <v>2021</v>
      </c>
      <c r="B45" s="8">
        <v>62.595999999999997</v>
      </c>
      <c r="C45" s="64">
        <v>64.97</v>
      </c>
      <c r="D45" s="64">
        <v>58.189</v>
      </c>
      <c r="E45" s="10">
        <v>55.073999999999998</v>
      </c>
      <c r="H45" s="28"/>
      <c r="I45" s="28"/>
      <c r="J45" s="28"/>
      <c r="K45" s="28"/>
    </row>
    <row r="46" spans="1:11" x14ac:dyDescent="0.2">
      <c r="A46" s="231">
        <v>2022</v>
      </c>
      <c r="B46" s="8">
        <v>64.489999999999995</v>
      </c>
      <c r="C46" s="64">
        <v>67.337999999999994</v>
      </c>
      <c r="D46" s="64">
        <v>60.652000000000001</v>
      </c>
      <c r="E46" s="10">
        <v>62.534999999999997</v>
      </c>
      <c r="H46" s="28"/>
      <c r="I46" s="28"/>
      <c r="J46" s="28"/>
      <c r="K46" s="28"/>
    </row>
    <row r="47" spans="1:11" x14ac:dyDescent="0.2">
      <c r="A47" s="223">
        <v>2023</v>
      </c>
      <c r="B47" s="89">
        <v>65.516000000000005</v>
      </c>
      <c r="C47" s="64">
        <v>58.6</v>
      </c>
      <c r="D47" s="64">
        <v>58.884999999999998</v>
      </c>
      <c r="E47" s="10">
        <v>69.744</v>
      </c>
      <c r="H47" s="28"/>
      <c r="I47" s="28"/>
      <c r="J47" s="28"/>
      <c r="K47" s="28"/>
    </row>
    <row r="48" spans="1:11" x14ac:dyDescent="0.2">
      <c r="A48" s="224">
        <v>2024</v>
      </c>
      <c r="B48" s="225">
        <v>57.795999999999999</v>
      </c>
      <c r="C48" s="68"/>
      <c r="D48" s="69"/>
      <c r="E48" s="76"/>
      <c r="H48" s="28"/>
      <c r="I48" s="28"/>
      <c r="J48" s="28"/>
      <c r="K48" s="28"/>
    </row>
    <row r="49" spans="1:11" ht="24" x14ac:dyDescent="0.2">
      <c r="A49" s="233" t="s">
        <v>58</v>
      </c>
      <c r="B49" s="228"/>
      <c r="C49" s="68"/>
      <c r="D49" s="68"/>
      <c r="E49" s="52"/>
      <c r="H49" s="28"/>
      <c r="I49" s="28"/>
      <c r="J49" s="28"/>
      <c r="K49" s="28"/>
    </row>
    <row r="50" spans="1:11" x14ac:dyDescent="0.2">
      <c r="A50" s="230">
        <v>2020</v>
      </c>
      <c r="B50" s="229">
        <v>203.435</v>
      </c>
      <c r="C50" s="69">
        <v>193.417</v>
      </c>
      <c r="D50" s="69">
        <v>180.577</v>
      </c>
      <c r="E50" s="53">
        <v>195.095</v>
      </c>
      <c r="H50" s="28"/>
      <c r="I50" s="28"/>
      <c r="J50" s="28"/>
      <c r="K50" s="28"/>
    </row>
    <row r="51" spans="1:11" x14ac:dyDescent="0.2">
      <c r="A51" s="230">
        <v>2021</v>
      </c>
      <c r="B51" s="8">
        <v>194.25</v>
      </c>
      <c r="C51" s="64">
        <v>187.95400000000001</v>
      </c>
      <c r="D51" s="64">
        <v>187.154</v>
      </c>
      <c r="E51" s="10">
        <v>204.596</v>
      </c>
      <c r="H51" s="28"/>
      <c r="I51" s="28"/>
      <c r="J51" s="28"/>
      <c r="K51" s="28"/>
    </row>
    <row r="52" spans="1:11" x14ac:dyDescent="0.2">
      <c r="A52" s="231">
        <v>2022</v>
      </c>
      <c r="B52" s="8">
        <v>197.46100000000001</v>
      </c>
      <c r="C52" s="64">
        <v>180.94800000000001</v>
      </c>
      <c r="D52" s="64">
        <v>201.88399999999999</v>
      </c>
      <c r="E52" s="10">
        <v>209.303</v>
      </c>
      <c r="H52" s="28"/>
      <c r="I52" s="28"/>
      <c r="J52" s="28"/>
      <c r="K52" s="28"/>
    </row>
    <row r="53" spans="1:11" x14ac:dyDescent="0.2">
      <c r="A53" s="223">
        <v>2023</v>
      </c>
      <c r="B53" s="89">
        <v>214.07900000000001</v>
      </c>
      <c r="C53" s="64">
        <v>197.57400000000001</v>
      </c>
      <c r="D53" s="64">
        <v>192.84299999999999</v>
      </c>
      <c r="E53" s="10">
        <v>209.529</v>
      </c>
      <c r="H53" s="28"/>
      <c r="I53" s="28"/>
      <c r="J53" s="28"/>
      <c r="K53" s="28"/>
    </row>
    <row r="54" spans="1:11" x14ac:dyDescent="0.2">
      <c r="A54" s="224">
        <v>2024</v>
      </c>
      <c r="B54" s="225">
        <v>222.53700000000001</v>
      </c>
      <c r="C54" s="69"/>
      <c r="D54" s="69"/>
      <c r="E54" s="76"/>
      <c r="H54" s="28"/>
      <c r="I54" s="28"/>
      <c r="J54" s="28"/>
      <c r="K54" s="28"/>
    </row>
    <row r="55" spans="1:11" x14ac:dyDescent="0.2">
      <c r="A55" s="234" t="s">
        <v>23</v>
      </c>
      <c r="B55" s="228"/>
      <c r="C55" s="68"/>
      <c r="D55" s="68"/>
      <c r="E55" s="52"/>
      <c r="H55" s="28"/>
      <c r="I55" s="28"/>
      <c r="J55" s="28"/>
      <c r="K55" s="28"/>
    </row>
    <row r="56" spans="1:11" x14ac:dyDescent="0.2">
      <c r="A56" s="230">
        <v>2020</v>
      </c>
      <c r="B56" s="229">
        <v>68.960999999999999</v>
      </c>
      <c r="C56" s="69">
        <v>65.141000000000005</v>
      </c>
      <c r="D56" s="69">
        <v>76.731999999999999</v>
      </c>
      <c r="E56" s="53">
        <v>83.162999999999997</v>
      </c>
      <c r="H56" s="28"/>
      <c r="I56" s="28"/>
      <c r="J56" s="28"/>
      <c r="K56" s="28"/>
    </row>
    <row r="57" spans="1:11" x14ac:dyDescent="0.2">
      <c r="A57" s="230">
        <v>2021</v>
      </c>
      <c r="B57" s="8">
        <v>73.221999999999994</v>
      </c>
      <c r="C57" s="64">
        <v>67.861000000000004</v>
      </c>
      <c r="D57" s="64">
        <v>75.694000000000003</v>
      </c>
      <c r="E57" s="10">
        <v>80.337000000000003</v>
      </c>
      <c r="H57" s="28"/>
      <c r="I57" s="28"/>
      <c r="J57" s="28"/>
      <c r="K57" s="28"/>
    </row>
    <row r="58" spans="1:11" x14ac:dyDescent="0.2">
      <c r="A58" s="231">
        <v>2022</v>
      </c>
      <c r="B58" s="8">
        <v>78.222999999999999</v>
      </c>
      <c r="C58" s="64">
        <v>82.668000000000006</v>
      </c>
      <c r="D58" s="64">
        <v>68.421999999999997</v>
      </c>
      <c r="E58" s="10">
        <v>71.177000000000007</v>
      </c>
      <c r="H58" s="28"/>
      <c r="I58" s="28"/>
      <c r="J58" s="28"/>
      <c r="K58" s="28"/>
    </row>
    <row r="59" spans="1:11" x14ac:dyDescent="0.2">
      <c r="A59" s="223">
        <v>2023</v>
      </c>
      <c r="B59" s="89">
        <v>90.66</v>
      </c>
      <c r="C59" s="64">
        <v>84.602000000000004</v>
      </c>
      <c r="D59" s="64">
        <v>84.882999999999996</v>
      </c>
      <c r="E59" s="10">
        <v>87.284000000000006</v>
      </c>
      <c r="H59" s="28"/>
      <c r="I59" s="28"/>
      <c r="J59" s="28"/>
      <c r="K59" s="28"/>
    </row>
    <row r="60" spans="1:11" x14ac:dyDescent="0.2">
      <c r="A60" s="224">
        <v>2024</v>
      </c>
      <c r="B60" s="225">
        <v>105.142</v>
      </c>
      <c r="C60" s="69"/>
      <c r="D60" s="69"/>
      <c r="E60" s="76"/>
      <c r="H60" s="28"/>
      <c r="I60" s="28"/>
      <c r="J60" s="28"/>
      <c r="K60" s="28"/>
    </row>
    <row r="61" spans="1:11" x14ac:dyDescent="0.2">
      <c r="A61" s="235" t="s">
        <v>59</v>
      </c>
      <c r="B61" s="8"/>
      <c r="C61" s="64"/>
      <c r="D61" s="64"/>
      <c r="E61" s="10"/>
      <c r="H61" s="28"/>
      <c r="I61" s="28"/>
      <c r="J61" s="28"/>
      <c r="K61" s="28"/>
    </row>
    <row r="62" spans="1:11" x14ac:dyDescent="0.2">
      <c r="A62" s="236" t="s">
        <v>60</v>
      </c>
      <c r="B62" s="228"/>
      <c r="C62" s="68"/>
      <c r="D62" s="68"/>
      <c r="E62" s="52"/>
      <c r="H62" s="28"/>
      <c r="I62" s="28"/>
      <c r="J62" s="28"/>
      <c r="K62" s="28"/>
    </row>
    <row r="63" spans="1:11" x14ac:dyDescent="0.2">
      <c r="A63" s="230">
        <v>2020</v>
      </c>
      <c r="B63" s="229">
        <v>646.33299999999997</v>
      </c>
      <c r="C63" s="69">
        <v>627.39200000000005</v>
      </c>
      <c r="D63" s="69">
        <v>666.46699999999998</v>
      </c>
      <c r="E63" s="53">
        <v>667.09299999999996</v>
      </c>
      <c r="H63" s="28"/>
      <c r="I63" s="28"/>
      <c r="J63" s="28"/>
      <c r="K63" s="28"/>
    </row>
    <row r="64" spans="1:11" x14ac:dyDescent="0.2">
      <c r="A64" s="230">
        <v>2021</v>
      </c>
      <c r="B64" s="8">
        <v>638.91899999999998</v>
      </c>
      <c r="C64" s="64">
        <v>657.11199999999997</v>
      </c>
      <c r="D64" s="64">
        <v>674.70500000000004</v>
      </c>
      <c r="E64" s="10">
        <v>666.32399999999996</v>
      </c>
      <c r="H64" s="28"/>
      <c r="I64" s="28"/>
      <c r="J64" s="28"/>
      <c r="K64" s="28"/>
    </row>
    <row r="65" spans="1:11" x14ac:dyDescent="0.2">
      <c r="A65" s="231">
        <v>2022</v>
      </c>
      <c r="B65" s="8">
        <v>671.46600000000001</v>
      </c>
      <c r="C65" s="64">
        <v>692.81500000000005</v>
      </c>
      <c r="D65" s="64">
        <v>684.41099999999994</v>
      </c>
      <c r="E65" s="10">
        <v>689.04700000000003</v>
      </c>
      <c r="H65" s="28"/>
      <c r="I65" s="28"/>
      <c r="J65" s="28"/>
      <c r="K65" s="28"/>
    </row>
    <row r="66" spans="1:11" x14ac:dyDescent="0.2">
      <c r="A66" s="223">
        <v>2023</v>
      </c>
      <c r="B66" s="89">
        <v>706.32299999999998</v>
      </c>
      <c r="C66" s="64">
        <v>704.61300000000006</v>
      </c>
      <c r="D66" s="64">
        <v>708.75400000000002</v>
      </c>
      <c r="E66" s="10">
        <v>701.37</v>
      </c>
      <c r="H66" s="28"/>
      <c r="I66" s="28"/>
      <c r="J66" s="28"/>
      <c r="K66" s="28"/>
    </row>
    <row r="67" spans="1:11" x14ac:dyDescent="0.2">
      <c r="A67" s="224">
        <v>2024</v>
      </c>
      <c r="B67" s="225">
        <v>696.625</v>
      </c>
      <c r="C67" s="69"/>
      <c r="D67" s="69"/>
      <c r="E67" s="76"/>
      <c r="H67" s="28"/>
      <c r="I67" s="28"/>
      <c r="J67" s="28"/>
      <c r="K67" s="28"/>
    </row>
    <row r="68" spans="1:11" x14ac:dyDescent="0.2">
      <c r="A68" s="236" t="s">
        <v>61</v>
      </c>
      <c r="B68" s="228"/>
      <c r="C68" s="68"/>
      <c r="D68" s="68"/>
      <c r="E68" s="52"/>
      <c r="H68" s="28"/>
      <c r="I68" s="28"/>
      <c r="J68" s="28"/>
      <c r="K68" s="28"/>
    </row>
    <row r="69" spans="1:11" x14ac:dyDescent="0.2">
      <c r="A69" s="230">
        <v>2020</v>
      </c>
      <c r="B69" s="229">
        <v>128.965</v>
      </c>
      <c r="C69" s="69">
        <v>150.13800000000001</v>
      </c>
      <c r="D69" s="69">
        <v>152.863</v>
      </c>
      <c r="E69" s="53">
        <v>141.63</v>
      </c>
      <c r="H69" s="28"/>
      <c r="I69" s="28"/>
      <c r="J69" s="28"/>
      <c r="K69" s="28"/>
    </row>
    <row r="70" spans="1:11" x14ac:dyDescent="0.2">
      <c r="A70" s="230">
        <v>2021</v>
      </c>
      <c r="B70" s="8">
        <v>120.956</v>
      </c>
      <c r="C70" s="64">
        <v>141.745</v>
      </c>
      <c r="D70" s="64">
        <v>164.44300000000001</v>
      </c>
      <c r="E70" s="10">
        <v>141.74199999999999</v>
      </c>
      <c r="H70" s="28"/>
      <c r="I70" s="28"/>
      <c r="J70" s="28"/>
      <c r="K70" s="28"/>
    </row>
    <row r="71" spans="1:11" x14ac:dyDescent="0.2">
      <c r="A71" s="231">
        <v>2022</v>
      </c>
      <c r="B71" s="8">
        <v>118.559</v>
      </c>
      <c r="C71" s="64">
        <v>145.24100000000001</v>
      </c>
      <c r="D71" s="64">
        <v>151.97399999999999</v>
      </c>
      <c r="E71" s="10">
        <v>140.63200000000001</v>
      </c>
      <c r="H71" s="28"/>
      <c r="I71" s="28"/>
      <c r="J71" s="28"/>
      <c r="K71" s="28"/>
    </row>
    <row r="72" spans="1:11" x14ac:dyDescent="0.2">
      <c r="A72" s="223">
        <v>2023</v>
      </c>
      <c r="B72" s="89">
        <v>129.30500000000001</v>
      </c>
      <c r="C72" s="64">
        <v>153.97300000000001</v>
      </c>
      <c r="D72" s="64">
        <v>149.91800000000001</v>
      </c>
      <c r="E72" s="10">
        <v>132.61699999999999</v>
      </c>
      <c r="H72" s="28"/>
      <c r="I72" s="28"/>
      <c r="J72" s="28"/>
      <c r="K72" s="28"/>
    </row>
    <row r="73" spans="1:11" x14ac:dyDescent="0.2">
      <c r="A73" s="224">
        <v>2024</v>
      </c>
      <c r="B73" s="225">
        <v>126.627</v>
      </c>
      <c r="C73" s="69"/>
      <c r="D73" s="69"/>
      <c r="E73" s="76"/>
      <c r="H73" s="28"/>
      <c r="I73" s="28"/>
      <c r="J73" s="28"/>
      <c r="K73" s="28"/>
    </row>
    <row r="74" spans="1:11" x14ac:dyDescent="0.2">
      <c r="A74" s="236" t="s">
        <v>62</v>
      </c>
      <c r="B74" s="228"/>
      <c r="C74" s="68"/>
      <c r="D74" s="68"/>
      <c r="E74" s="52"/>
      <c r="H74" s="28"/>
      <c r="I74" s="28"/>
      <c r="J74" s="28"/>
      <c r="K74" s="28"/>
    </row>
    <row r="75" spans="1:11" x14ac:dyDescent="0.2">
      <c r="A75" s="230">
        <v>2020</v>
      </c>
      <c r="B75" s="229">
        <v>28.756</v>
      </c>
      <c r="C75" s="69">
        <v>41.155999999999999</v>
      </c>
      <c r="D75" s="69">
        <v>40.093000000000004</v>
      </c>
      <c r="E75" s="53">
        <v>33.762</v>
      </c>
      <c r="H75" s="28"/>
      <c r="I75" s="28"/>
      <c r="J75" s="28"/>
      <c r="K75" s="28"/>
    </row>
    <row r="76" spans="1:11" x14ac:dyDescent="0.2">
      <c r="A76" s="230">
        <v>2021</v>
      </c>
      <c r="B76" s="8">
        <v>35.697000000000003</v>
      </c>
      <c r="C76" s="64">
        <v>38.627000000000002</v>
      </c>
      <c r="D76" s="64">
        <v>40.478000000000002</v>
      </c>
      <c r="E76" s="10">
        <v>36.235999999999997</v>
      </c>
      <c r="H76" s="28"/>
      <c r="I76" s="28"/>
      <c r="J76" s="28"/>
      <c r="K76" s="28"/>
    </row>
    <row r="77" spans="1:11" x14ac:dyDescent="0.2">
      <c r="A77" s="231">
        <v>2022</v>
      </c>
      <c r="B77" s="8">
        <v>35.579000000000001</v>
      </c>
      <c r="C77" s="64">
        <v>35.853000000000002</v>
      </c>
      <c r="D77" s="64">
        <v>37.542999999999999</v>
      </c>
      <c r="E77" s="10">
        <v>29.712</v>
      </c>
      <c r="H77" s="28"/>
      <c r="I77" s="28"/>
      <c r="J77" s="28"/>
      <c r="K77" s="28"/>
    </row>
    <row r="78" spans="1:11" x14ac:dyDescent="0.2">
      <c r="A78" s="223">
        <v>2023</v>
      </c>
      <c r="B78" s="89">
        <v>27.007999999999999</v>
      </c>
      <c r="C78" s="64">
        <v>36.81</v>
      </c>
      <c r="D78" s="64">
        <v>43.637999999999998</v>
      </c>
      <c r="E78" s="10">
        <v>37.642000000000003</v>
      </c>
      <c r="H78" s="28"/>
      <c r="I78" s="28"/>
      <c r="J78" s="28"/>
      <c r="K78" s="28"/>
    </row>
    <row r="79" spans="1:11" x14ac:dyDescent="0.2">
      <c r="A79" s="224">
        <v>2024</v>
      </c>
      <c r="B79" s="225">
        <v>31.635000000000002</v>
      </c>
      <c r="C79" s="69"/>
      <c r="D79" s="69"/>
      <c r="E79" s="76"/>
      <c r="H79" s="28"/>
      <c r="I79" s="28"/>
      <c r="J79" s="28"/>
      <c r="K79" s="28"/>
    </row>
    <row r="80" spans="1:11" x14ac:dyDescent="0.2">
      <c r="A80" s="236" t="s">
        <v>63</v>
      </c>
      <c r="B80" s="228"/>
      <c r="C80" s="68"/>
      <c r="D80" s="68"/>
      <c r="E80" s="52"/>
      <c r="H80" s="28"/>
      <c r="I80" s="28"/>
      <c r="J80" s="28"/>
      <c r="K80" s="28"/>
    </row>
    <row r="81" spans="1:11" x14ac:dyDescent="0.2">
      <c r="A81" s="230">
        <v>2020</v>
      </c>
      <c r="B81" s="229">
        <v>0</v>
      </c>
      <c r="C81" s="69">
        <v>0</v>
      </c>
      <c r="D81" s="69">
        <v>3.927</v>
      </c>
      <c r="E81" s="53">
        <v>3.0830000000000002</v>
      </c>
      <c r="H81" s="28"/>
      <c r="I81" s="28"/>
      <c r="J81" s="28"/>
      <c r="K81" s="28"/>
    </row>
    <row r="82" spans="1:11" x14ac:dyDescent="0.2">
      <c r="A82" s="230">
        <v>2021</v>
      </c>
      <c r="B82" s="237">
        <v>0</v>
      </c>
      <c r="C82" s="67">
        <v>5.1260000000000003</v>
      </c>
      <c r="D82" s="65">
        <v>6.0880000000000001</v>
      </c>
      <c r="E82" s="14">
        <v>3.0979999999999999</v>
      </c>
      <c r="H82" s="28"/>
      <c r="I82" s="28"/>
      <c r="J82" s="28"/>
      <c r="K82" s="28"/>
    </row>
    <row r="83" spans="1:11" x14ac:dyDescent="0.2">
      <c r="A83" s="231">
        <v>2022</v>
      </c>
      <c r="B83" s="237">
        <v>0</v>
      </c>
      <c r="C83" s="67">
        <v>4.9560000000000004</v>
      </c>
      <c r="D83" s="65">
        <v>5.6159999999999997</v>
      </c>
      <c r="E83" s="14">
        <v>3.0550000000000002</v>
      </c>
      <c r="H83" s="28"/>
      <c r="I83" s="28"/>
      <c r="J83" s="28"/>
      <c r="K83" s="28"/>
    </row>
    <row r="84" spans="1:11" x14ac:dyDescent="0.2">
      <c r="A84" s="223">
        <v>2023</v>
      </c>
      <c r="B84" s="92">
        <v>0</v>
      </c>
      <c r="C84" s="67">
        <v>4.173</v>
      </c>
      <c r="D84" s="65">
        <v>5.6349999999999998</v>
      </c>
      <c r="E84" s="14">
        <v>3.0590000000000002</v>
      </c>
      <c r="H84" s="28"/>
      <c r="I84" s="28"/>
      <c r="J84" s="28"/>
      <c r="K84" s="28"/>
    </row>
    <row r="85" spans="1:11" x14ac:dyDescent="0.2">
      <c r="A85" s="224">
        <v>2024</v>
      </c>
      <c r="B85" s="217">
        <v>0</v>
      </c>
      <c r="C85" s="69"/>
      <c r="D85" s="69"/>
      <c r="E85" s="76"/>
      <c r="H85" s="28"/>
      <c r="I85" s="28"/>
      <c r="J85" s="28"/>
      <c r="K85" s="28"/>
    </row>
    <row r="86" spans="1:11" x14ac:dyDescent="0.2">
      <c r="A86" s="235" t="s">
        <v>76</v>
      </c>
      <c r="B86" s="237"/>
      <c r="C86" s="67"/>
      <c r="D86" s="65"/>
      <c r="E86" s="15"/>
      <c r="H86" s="28"/>
      <c r="I86" s="28"/>
      <c r="J86" s="28"/>
      <c r="K86" s="28"/>
    </row>
    <row r="87" spans="1:11" x14ac:dyDescent="0.2">
      <c r="A87" s="236" t="s">
        <v>64</v>
      </c>
      <c r="B87" s="228"/>
      <c r="C87" s="68"/>
      <c r="D87" s="68"/>
      <c r="E87" s="52"/>
      <c r="H87" s="28"/>
      <c r="I87" s="28"/>
      <c r="J87" s="28"/>
      <c r="K87" s="28"/>
    </row>
    <row r="88" spans="1:11" x14ac:dyDescent="0.2">
      <c r="A88" s="230">
        <v>2020</v>
      </c>
      <c r="B88" s="229">
        <v>244.471</v>
      </c>
      <c r="C88" s="69">
        <v>232.904</v>
      </c>
      <c r="D88" s="69">
        <v>255.14099999999999</v>
      </c>
      <c r="E88" s="53">
        <v>253.92599999999999</v>
      </c>
      <c r="H88" s="28"/>
      <c r="I88" s="28"/>
      <c r="J88" s="28"/>
      <c r="K88" s="28"/>
    </row>
    <row r="89" spans="1:11" x14ac:dyDescent="0.2">
      <c r="A89" s="230">
        <v>2021</v>
      </c>
      <c r="B89" s="237">
        <v>234.04900000000001</v>
      </c>
      <c r="C89" s="67">
        <v>222.61199999999999</v>
      </c>
      <c r="D89" s="65">
        <v>243.83799999999999</v>
      </c>
      <c r="E89" s="15">
        <v>254.709</v>
      </c>
      <c r="H89" s="28"/>
      <c r="I89" s="28"/>
      <c r="J89" s="28"/>
      <c r="K89" s="28"/>
    </row>
    <row r="90" spans="1:11" x14ac:dyDescent="0.2">
      <c r="A90" s="231">
        <v>2022</v>
      </c>
      <c r="B90" s="237">
        <v>247.489</v>
      </c>
      <c r="C90" s="67">
        <v>247.209</v>
      </c>
      <c r="D90" s="65">
        <v>245.72399999999999</v>
      </c>
      <c r="E90" s="15">
        <v>243.42400000000001</v>
      </c>
      <c r="H90" s="28"/>
      <c r="I90" s="28"/>
      <c r="J90" s="28"/>
      <c r="K90" s="28"/>
    </row>
    <row r="91" spans="1:11" x14ac:dyDescent="0.2">
      <c r="A91" s="223">
        <v>2023</v>
      </c>
      <c r="B91" s="92">
        <v>275.101</v>
      </c>
      <c r="C91" s="67">
        <v>266.98099999999999</v>
      </c>
      <c r="D91" s="65">
        <v>260.07900000000001</v>
      </c>
      <c r="E91" s="15">
        <v>270.81900000000002</v>
      </c>
      <c r="H91" s="28"/>
      <c r="I91" s="28"/>
      <c r="J91" s="28"/>
      <c r="K91" s="28"/>
    </row>
    <row r="92" spans="1:11" x14ac:dyDescent="0.2">
      <c r="A92" s="224">
        <v>2024</v>
      </c>
      <c r="B92" s="225">
        <v>284.50299999999999</v>
      </c>
      <c r="C92" s="69"/>
      <c r="D92" s="69"/>
      <c r="E92" s="76"/>
      <c r="H92" s="28"/>
      <c r="I92" s="28"/>
      <c r="J92" s="28"/>
      <c r="K92" s="28"/>
    </row>
    <row r="93" spans="1:11" x14ac:dyDescent="0.2">
      <c r="A93" s="236" t="s">
        <v>65</v>
      </c>
      <c r="B93" s="228"/>
      <c r="C93" s="68"/>
      <c r="D93" s="68"/>
      <c r="E93" s="52"/>
      <c r="H93" s="28"/>
      <c r="I93" s="28"/>
      <c r="J93" s="28"/>
      <c r="K93" s="28"/>
    </row>
    <row r="94" spans="1:11" x14ac:dyDescent="0.2">
      <c r="A94" s="230">
        <v>2020</v>
      </c>
      <c r="B94" s="229">
        <v>245.38200000000001</v>
      </c>
      <c r="C94" s="69">
        <v>246.768</v>
      </c>
      <c r="D94" s="69">
        <v>252.56</v>
      </c>
      <c r="E94" s="53">
        <v>259.77499999999998</v>
      </c>
      <c r="H94" s="28"/>
      <c r="I94" s="28"/>
      <c r="J94" s="28"/>
      <c r="K94" s="28"/>
    </row>
    <row r="95" spans="1:11" x14ac:dyDescent="0.2">
      <c r="A95" s="230">
        <v>2021</v>
      </c>
      <c r="B95" s="237">
        <v>250.22900000000001</v>
      </c>
      <c r="C95" s="67">
        <v>262.48399999999998</v>
      </c>
      <c r="D95" s="65">
        <v>274.06599999999997</v>
      </c>
      <c r="E95" s="30">
        <v>263.74599999999998</v>
      </c>
      <c r="H95" s="28"/>
      <c r="I95" s="28"/>
      <c r="J95" s="28"/>
      <c r="K95" s="28"/>
    </row>
    <row r="96" spans="1:11" x14ac:dyDescent="0.2">
      <c r="A96" s="231">
        <v>2022</v>
      </c>
      <c r="B96" s="237">
        <v>256.55500000000001</v>
      </c>
      <c r="C96" s="67">
        <v>281.06200000000001</v>
      </c>
      <c r="D96" s="65">
        <v>283.459</v>
      </c>
      <c r="E96" s="30">
        <v>272.20699999999999</v>
      </c>
      <c r="H96" s="28"/>
      <c r="I96" s="28"/>
      <c r="J96" s="28"/>
      <c r="K96" s="28"/>
    </row>
    <row r="97" spans="1:11" x14ac:dyDescent="0.2">
      <c r="A97" s="223">
        <v>2023</v>
      </c>
      <c r="B97" s="92">
        <v>251.86699999999999</v>
      </c>
      <c r="C97" s="67">
        <v>276.06700000000001</v>
      </c>
      <c r="D97" s="65">
        <v>280.108</v>
      </c>
      <c r="E97" s="30">
        <v>250.131</v>
      </c>
      <c r="H97" s="28"/>
      <c r="I97" s="28"/>
      <c r="J97" s="28"/>
      <c r="K97" s="28"/>
    </row>
    <row r="98" spans="1:11" x14ac:dyDescent="0.2">
      <c r="A98" s="224">
        <v>2024</v>
      </c>
      <c r="B98" s="225">
        <v>240.274</v>
      </c>
      <c r="C98" s="69"/>
      <c r="D98" s="69"/>
      <c r="E98" s="76"/>
      <c r="H98" s="28"/>
      <c r="I98" s="28"/>
      <c r="J98" s="28"/>
      <c r="K98" s="28"/>
    </row>
    <row r="99" spans="1:11" x14ac:dyDescent="0.2">
      <c r="A99" s="236" t="s">
        <v>66</v>
      </c>
      <c r="B99" s="228"/>
      <c r="C99" s="68"/>
      <c r="D99" s="68"/>
      <c r="E99" s="52"/>
      <c r="H99" s="28"/>
      <c r="I99" s="28"/>
      <c r="J99" s="28"/>
      <c r="K99" s="28"/>
    </row>
    <row r="100" spans="1:11" x14ac:dyDescent="0.2">
      <c r="A100" s="230">
        <v>2020</v>
      </c>
      <c r="B100" s="229">
        <v>204.12100000000001</v>
      </c>
      <c r="C100" s="69">
        <v>218.06200000000001</v>
      </c>
      <c r="D100" s="69">
        <v>224.78899999999999</v>
      </c>
      <c r="E100" s="53">
        <v>214.233</v>
      </c>
      <c r="H100" s="28"/>
      <c r="I100" s="28"/>
      <c r="J100" s="28"/>
      <c r="K100" s="28"/>
    </row>
    <row r="101" spans="1:11" x14ac:dyDescent="0.2">
      <c r="A101" s="230">
        <v>2021</v>
      </c>
      <c r="B101" s="237">
        <v>200.179</v>
      </c>
      <c r="C101" s="67">
        <v>228.08799999999999</v>
      </c>
      <c r="D101" s="65">
        <v>235.59</v>
      </c>
      <c r="E101" s="15">
        <v>212.173</v>
      </c>
      <c r="H101" s="28"/>
      <c r="I101" s="28"/>
      <c r="J101" s="28"/>
      <c r="K101" s="28"/>
    </row>
    <row r="102" spans="1:11" x14ac:dyDescent="0.2">
      <c r="A102" s="231">
        <v>2022</v>
      </c>
      <c r="B102" s="237">
        <v>206.48599999999999</v>
      </c>
      <c r="C102" s="67">
        <v>226.69499999999999</v>
      </c>
      <c r="D102" s="65">
        <v>226.45599999999999</v>
      </c>
      <c r="E102" s="15">
        <v>225.374</v>
      </c>
      <c r="H102" s="28"/>
      <c r="I102" s="28"/>
      <c r="J102" s="28"/>
      <c r="K102" s="28"/>
    </row>
    <row r="103" spans="1:11" x14ac:dyDescent="0.2">
      <c r="A103" s="223">
        <v>2023</v>
      </c>
      <c r="B103" s="92">
        <v>212.26599999999999</v>
      </c>
      <c r="C103" s="67">
        <v>222.86799999999999</v>
      </c>
      <c r="D103" s="65">
        <v>225.82900000000001</v>
      </c>
      <c r="E103" s="15">
        <v>216.34200000000001</v>
      </c>
      <c r="H103" s="28"/>
      <c r="I103" s="28"/>
      <c r="J103" s="28"/>
      <c r="K103" s="28"/>
    </row>
    <row r="104" spans="1:11" x14ac:dyDescent="0.2">
      <c r="A104" s="224">
        <v>2024</v>
      </c>
      <c r="B104" s="225">
        <v>202.2</v>
      </c>
      <c r="C104" s="69"/>
      <c r="D104" s="69"/>
      <c r="E104" s="76"/>
      <c r="H104" s="28"/>
      <c r="I104" s="28"/>
      <c r="J104" s="28"/>
      <c r="K104" s="28"/>
    </row>
    <row r="105" spans="1:11" x14ac:dyDescent="0.2">
      <c r="A105" s="236" t="s">
        <v>67</v>
      </c>
      <c r="B105" s="228"/>
      <c r="C105" s="68"/>
      <c r="D105" s="68"/>
      <c r="E105" s="52"/>
      <c r="H105" s="28"/>
      <c r="I105" s="28"/>
      <c r="J105" s="28"/>
      <c r="K105" s="28"/>
    </row>
    <row r="106" spans="1:11" x14ac:dyDescent="0.2">
      <c r="A106" s="230">
        <v>2020</v>
      </c>
      <c r="B106" s="229">
        <v>112.354</v>
      </c>
      <c r="C106" s="69">
        <v>123.78100000000001</v>
      </c>
      <c r="D106" s="69">
        <v>130.86000000000001</v>
      </c>
      <c r="E106" s="53">
        <v>117.633</v>
      </c>
      <c r="H106" s="28"/>
      <c r="I106" s="28"/>
      <c r="J106" s="28"/>
      <c r="K106" s="28"/>
    </row>
    <row r="107" spans="1:11" x14ac:dyDescent="0.2">
      <c r="A107" s="230">
        <v>2021</v>
      </c>
      <c r="B107" s="237">
        <v>113.598</v>
      </c>
      <c r="C107" s="67">
        <v>129.42599999999999</v>
      </c>
      <c r="D107" s="65">
        <v>132.221</v>
      </c>
      <c r="E107" s="15">
        <v>116.77200000000001</v>
      </c>
      <c r="H107" s="28"/>
      <c r="I107" s="28"/>
      <c r="J107" s="28"/>
      <c r="K107" s="28"/>
    </row>
    <row r="108" spans="1:11" x14ac:dyDescent="0.2">
      <c r="A108" s="231">
        <v>2022</v>
      </c>
      <c r="B108" s="237">
        <v>117.941</v>
      </c>
      <c r="C108" s="67">
        <v>123.899</v>
      </c>
      <c r="D108" s="65">
        <v>123.905</v>
      </c>
      <c r="E108" s="15">
        <v>121.441</v>
      </c>
      <c r="H108" s="28"/>
      <c r="I108" s="28"/>
      <c r="J108" s="28"/>
      <c r="K108" s="28"/>
    </row>
    <row r="109" spans="1:11" x14ac:dyDescent="0.2">
      <c r="A109" s="223">
        <v>2023</v>
      </c>
      <c r="B109" s="92">
        <v>126.111</v>
      </c>
      <c r="C109" s="67">
        <v>133.65299999999999</v>
      </c>
      <c r="D109" s="65">
        <v>141.929</v>
      </c>
      <c r="E109" s="15">
        <v>137.39599999999999</v>
      </c>
      <c r="H109" s="28"/>
      <c r="I109" s="28"/>
      <c r="J109" s="28"/>
      <c r="K109" s="28"/>
    </row>
    <row r="110" spans="1:11" x14ac:dyDescent="0.2">
      <c r="A110" s="224">
        <v>2024</v>
      </c>
      <c r="B110" s="225">
        <v>129.80500000000001</v>
      </c>
      <c r="C110" s="69"/>
      <c r="D110" s="69"/>
      <c r="E110" s="76"/>
      <c r="H110" s="28"/>
      <c r="I110" s="28"/>
      <c r="J110" s="28"/>
      <c r="K110" s="28"/>
    </row>
    <row r="111" spans="1:11" x14ac:dyDescent="0.2">
      <c r="A111" s="235" t="s">
        <v>68</v>
      </c>
      <c r="B111" s="238"/>
      <c r="C111" s="66"/>
      <c r="D111" s="66"/>
      <c r="E111" s="20"/>
      <c r="H111" s="28"/>
      <c r="I111" s="28"/>
      <c r="J111" s="28"/>
      <c r="K111" s="28"/>
    </row>
    <row r="112" spans="1:11" x14ac:dyDescent="0.2">
      <c r="A112" s="232" t="s">
        <v>69</v>
      </c>
      <c r="B112" s="228"/>
      <c r="C112" s="68"/>
      <c r="D112" s="68"/>
      <c r="E112" s="52"/>
      <c r="H112" s="28"/>
      <c r="I112" s="28"/>
      <c r="J112" s="28"/>
      <c r="K112" s="28"/>
    </row>
    <row r="113" spans="1:11" x14ac:dyDescent="0.2">
      <c r="A113" s="230">
        <v>2020</v>
      </c>
      <c r="B113" s="229">
        <v>682.90555287933353</v>
      </c>
      <c r="C113" s="69">
        <v>675.48841398620607</v>
      </c>
      <c r="D113" s="69">
        <v>715.30885216522222</v>
      </c>
      <c r="E113" s="53">
        <v>699.62215313720708</v>
      </c>
      <c r="H113" s="28"/>
      <c r="I113" s="28"/>
      <c r="J113" s="28"/>
      <c r="K113" s="28"/>
    </row>
    <row r="114" spans="1:11" x14ac:dyDescent="0.2">
      <c r="A114" s="230">
        <v>2021</v>
      </c>
      <c r="B114" s="238">
        <v>668.93100000000004</v>
      </c>
      <c r="C114" s="66">
        <v>698.27599999999995</v>
      </c>
      <c r="D114" s="66">
        <v>723.65700000000004</v>
      </c>
      <c r="E114" s="20">
        <v>704.86900000000003</v>
      </c>
      <c r="H114" s="28"/>
      <c r="I114" s="28"/>
      <c r="J114" s="28"/>
      <c r="K114" s="28"/>
    </row>
    <row r="115" spans="1:11" x14ac:dyDescent="0.2">
      <c r="A115" s="231">
        <v>2022</v>
      </c>
      <c r="B115" s="238">
        <v>698.68100000000004</v>
      </c>
      <c r="C115" s="66">
        <v>734.91800000000001</v>
      </c>
      <c r="D115" s="66">
        <v>724.10400000000004</v>
      </c>
      <c r="E115" s="20">
        <v>715.82</v>
      </c>
      <c r="H115" s="28"/>
      <c r="I115" s="28"/>
      <c r="J115" s="28"/>
      <c r="K115" s="28"/>
    </row>
    <row r="116" spans="1:11" x14ac:dyDescent="0.2">
      <c r="A116" s="223">
        <v>2023</v>
      </c>
      <c r="B116" s="91">
        <v>735.18899999999996</v>
      </c>
      <c r="C116" s="66">
        <v>739.69799999999998</v>
      </c>
      <c r="D116" s="66">
        <v>748.01700000000005</v>
      </c>
      <c r="E116" s="20">
        <v>734.51499999999999</v>
      </c>
      <c r="H116" s="28"/>
      <c r="I116" s="28"/>
      <c r="J116" s="28"/>
      <c r="K116" s="28"/>
    </row>
    <row r="117" spans="1:11" x14ac:dyDescent="0.2">
      <c r="A117" s="224">
        <v>2024</v>
      </c>
      <c r="B117" s="225">
        <v>721.24</v>
      </c>
      <c r="C117" s="69"/>
      <c r="D117" s="69"/>
      <c r="E117" s="76"/>
      <c r="H117" s="28"/>
      <c r="I117" s="28"/>
      <c r="J117" s="28"/>
      <c r="K117" s="28"/>
    </row>
    <row r="118" spans="1:11" x14ac:dyDescent="0.2">
      <c r="A118" s="232" t="s">
        <v>70</v>
      </c>
      <c r="B118" s="228"/>
      <c r="C118" s="68"/>
      <c r="D118" s="68"/>
      <c r="E118" s="52"/>
      <c r="H118" s="28"/>
      <c r="I118" s="28"/>
      <c r="J118" s="28"/>
      <c r="K118" s="28"/>
    </row>
    <row r="119" spans="1:11" x14ac:dyDescent="0.2">
      <c r="A119" s="230">
        <v>2020</v>
      </c>
      <c r="B119" s="229">
        <v>122.05202191925049</v>
      </c>
      <c r="C119" s="69">
        <v>144.76782913208007</v>
      </c>
      <c r="D119" s="69">
        <v>146.42817409515382</v>
      </c>
      <c r="E119" s="53">
        <v>144.56290041351318</v>
      </c>
      <c r="H119" s="28"/>
      <c r="I119" s="28"/>
      <c r="J119" s="28"/>
      <c r="K119" s="28"/>
    </row>
    <row r="120" spans="1:11" x14ac:dyDescent="0.2">
      <c r="A120" s="230">
        <v>2021</v>
      </c>
      <c r="B120" s="238">
        <v>126.551</v>
      </c>
      <c r="C120" s="66">
        <v>142.905</v>
      </c>
      <c r="D120" s="66">
        <v>161.28200000000001</v>
      </c>
      <c r="E120" s="20">
        <v>140.66399999999999</v>
      </c>
      <c r="H120" s="28"/>
      <c r="I120" s="28"/>
      <c r="J120" s="28"/>
      <c r="K120" s="28"/>
    </row>
    <row r="121" spans="1:11" x14ac:dyDescent="0.2">
      <c r="A121" s="231">
        <v>2022</v>
      </c>
      <c r="B121" s="238">
        <v>127.724</v>
      </c>
      <c r="C121" s="66">
        <v>141.17599999999999</v>
      </c>
      <c r="D121" s="66">
        <v>152.94200000000001</v>
      </c>
      <c r="E121" s="20">
        <v>143.279</v>
      </c>
      <c r="H121" s="28"/>
      <c r="I121" s="28"/>
      <c r="J121" s="28"/>
      <c r="K121" s="28"/>
    </row>
    <row r="122" spans="1:11" x14ac:dyDescent="0.2">
      <c r="A122" s="223">
        <v>2023</v>
      </c>
      <c r="B122" s="96">
        <v>125.11</v>
      </c>
      <c r="C122" s="69">
        <v>155.09100000000001</v>
      </c>
      <c r="D122" s="69">
        <v>156.36500000000001</v>
      </c>
      <c r="E122" s="53">
        <v>136.98500000000001</v>
      </c>
      <c r="H122" s="28"/>
      <c r="I122" s="28"/>
      <c r="J122" s="28"/>
      <c r="K122" s="28"/>
    </row>
    <row r="123" spans="1:11" x14ac:dyDescent="0.2">
      <c r="A123" s="224">
        <v>2024</v>
      </c>
      <c r="B123" s="225">
        <v>131.50299999999999</v>
      </c>
      <c r="C123" s="69"/>
      <c r="D123" s="69"/>
      <c r="E123" s="76"/>
      <c r="H123" s="28"/>
      <c r="I123" s="28"/>
      <c r="J123" s="28"/>
      <c r="K123" s="28"/>
    </row>
    <row r="124" spans="1:11" x14ac:dyDescent="0.2">
      <c r="A124" s="232" t="s">
        <v>71</v>
      </c>
      <c r="B124" s="228"/>
      <c r="C124" s="68"/>
      <c r="D124" s="68"/>
      <c r="E124" s="52"/>
      <c r="H124" s="28"/>
      <c r="I124" s="28"/>
      <c r="J124" s="28"/>
      <c r="K124" s="28"/>
    </row>
    <row r="125" spans="1:11" x14ac:dyDescent="0.2">
      <c r="A125" s="230">
        <v>2020</v>
      </c>
      <c r="B125" s="229">
        <v>0</v>
      </c>
      <c r="C125" s="69">
        <v>0</v>
      </c>
      <c r="D125" s="69">
        <v>0</v>
      </c>
      <c r="E125" s="53">
        <v>0</v>
      </c>
      <c r="H125" s="28"/>
      <c r="I125" s="28"/>
      <c r="J125" s="28"/>
      <c r="K125" s="28"/>
    </row>
    <row r="126" spans="1:11" x14ac:dyDescent="0.2">
      <c r="A126" s="230">
        <v>2021</v>
      </c>
      <c r="B126" s="238">
        <v>0</v>
      </c>
      <c r="C126" s="66">
        <v>0</v>
      </c>
      <c r="D126" s="66">
        <v>0</v>
      </c>
      <c r="E126" s="20">
        <v>0</v>
      </c>
      <c r="H126" s="28"/>
      <c r="I126" s="28"/>
      <c r="J126" s="28"/>
      <c r="K126" s="28"/>
    </row>
    <row r="127" spans="1:11" x14ac:dyDescent="0.2">
      <c r="A127" s="231">
        <v>2022</v>
      </c>
      <c r="B127" s="238">
        <v>0</v>
      </c>
      <c r="C127" s="66">
        <v>0</v>
      </c>
      <c r="D127" s="66">
        <v>0</v>
      </c>
      <c r="E127" s="20">
        <v>3.3479999999999999</v>
      </c>
      <c r="H127" s="28"/>
      <c r="I127" s="28"/>
      <c r="J127" s="28"/>
      <c r="K127" s="28"/>
    </row>
    <row r="128" spans="1:11" x14ac:dyDescent="0.2">
      <c r="A128" s="223">
        <v>2023</v>
      </c>
      <c r="B128" s="96">
        <v>5.0469999999999997</v>
      </c>
      <c r="C128" s="66">
        <v>4.7779999999999996</v>
      </c>
      <c r="D128" s="66">
        <v>3.5630000000000002</v>
      </c>
      <c r="E128" s="20">
        <v>3.1880000000000002</v>
      </c>
      <c r="H128" s="28"/>
      <c r="I128" s="28"/>
      <c r="J128" s="28"/>
      <c r="K128" s="28"/>
    </row>
    <row r="129" spans="1:11" x14ac:dyDescent="0.2">
      <c r="A129" s="224">
        <v>2024</v>
      </c>
      <c r="B129" s="225">
        <v>4.0380000000000003</v>
      </c>
      <c r="C129" s="69"/>
      <c r="D129" s="69"/>
      <c r="E129" s="76"/>
      <c r="H129" s="28"/>
      <c r="I129" s="28"/>
      <c r="J129" s="28"/>
      <c r="K129" s="28"/>
    </row>
    <row r="130" spans="1:11" x14ac:dyDescent="0.2">
      <c r="A130" s="235" t="s">
        <v>44</v>
      </c>
      <c r="B130" s="238"/>
      <c r="C130" s="66"/>
      <c r="D130" s="66"/>
      <c r="E130" s="20"/>
      <c r="H130" s="28"/>
      <c r="I130" s="28"/>
      <c r="J130" s="28"/>
      <c r="K130" s="28"/>
    </row>
    <row r="131" spans="1:11" x14ac:dyDescent="0.2">
      <c r="A131" s="227" t="s">
        <v>72</v>
      </c>
      <c r="B131" s="228"/>
      <c r="C131" s="68"/>
      <c r="D131" s="68"/>
      <c r="E131" s="52"/>
      <c r="H131" s="28"/>
      <c r="I131" s="28"/>
      <c r="J131" s="28"/>
      <c r="K131" s="28"/>
    </row>
    <row r="132" spans="1:11" x14ac:dyDescent="0.2">
      <c r="A132" s="230">
        <v>2020</v>
      </c>
      <c r="B132" s="229">
        <v>652.28662067413325</v>
      </c>
      <c r="C132" s="69">
        <v>630.11540421295172</v>
      </c>
      <c r="D132" s="69">
        <v>652.59426742553705</v>
      </c>
      <c r="E132" s="53">
        <v>654.96599988555909</v>
      </c>
      <c r="H132" s="28"/>
      <c r="I132" s="28"/>
      <c r="J132" s="28"/>
      <c r="K132" s="28"/>
    </row>
    <row r="133" spans="1:11" x14ac:dyDescent="0.2">
      <c r="A133" s="230">
        <v>2021</v>
      </c>
      <c r="B133" s="238">
        <v>636.65899999999999</v>
      </c>
      <c r="C133" s="66">
        <v>650.62900000000002</v>
      </c>
      <c r="D133" s="66">
        <v>664.83500000000004</v>
      </c>
      <c r="E133" s="20">
        <v>652.71699999999998</v>
      </c>
      <c r="H133" s="28"/>
      <c r="I133" s="28"/>
      <c r="J133" s="28"/>
      <c r="K133" s="28"/>
    </row>
    <row r="134" spans="1:11" x14ac:dyDescent="0.2">
      <c r="A134" s="231">
        <v>2022</v>
      </c>
      <c r="B134" s="238">
        <v>662.58399999999995</v>
      </c>
      <c r="C134" s="66">
        <v>688.70100000000002</v>
      </c>
      <c r="D134" s="66">
        <v>670.50599999999997</v>
      </c>
      <c r="E134" s="20">
        <v>669.721</v>
      </c>
      <c r="H134" s="28"/>
      <c r="I134" s="28"/>
      <c r="J134" s="28"/>
      <c r="K134" s="28"/>
    </row>
    <row r="135" spans="1:11" x14ac:dyDescent="0.2">
      <c r="A135" s="223">
        <v>2023</v>
      </c>
      <c r="B135" s="96">
        <v>689.24400000000003</v>
      </c>
      <c r="C135" s="66">
        <v>679.69200000000001</v>
      </c>
      <c r="D135" s="66">
        <v>678.01400000000001</v>
      </c>
      <c r="E135" s="20">
        <v>686.375</v>
      </c>
      <c r="H135" s="28"/>
      <c r="I135" s="28"/>
      <c r="J135" s="28"/>
      <c r="K135" s="28"/>
    </row>
    <row r="136" spans="1:11" x14ac:dyDescent="0.2">
      <c r="A136" s="224">
        <v>2024</v>
      </c>
      <c r="B136" s="225">
        <v>685.93499999999995</v>
      </c>
      <c r="C136" s="69"/>
      <c r="D136" s="69"/>
      <c r="E136" s="76"/>
      <c r="H136" s="28"/>
      <c r="I136" s="28"/>
      <c r="J136" s="28"/>
      <c r="K136" s="28"/>
    </row>
    <row r="137" spans="1:11" x14ac:dyDescent="0.2">
      <c r="A137" s="232" t="s">
        <v>73</v>
      </c>
      <c r="B137" s="228"/>
      <c r="C137" s="68"/>
      <c r="D137" s="68"/>
      <c r="E137" s="52"/>
      <c r="H137" s="28"/>
      <c r="I137" s="28"/>
      <c r="J137" s="28"/>
      <c r="K137" s="28"/>
    </row>
    <row r="138" spans="1:11" x14ac:dyDescent="0.2">
      <c r="A138" s="222">
        <v>2020</v>
      </c>
      <c r="B138" s="229">
        <v>154.04086363220216</v>
      </c>
      <c r="C138" s="69">
        <v>191.39924449157715</v>
      </c>
      <c r="D138" s="69">
        <v>210.75690821838378</v>
      </c>
      <c r="E138" s="53">
        <v>190.60177993011476</v>
      </c>
      <c r="H138" s="28"/>
      <c r="I138" s="28"/>
      <c r="J138" s="28"/>
      <c r="K138" s="28"/>
    </row>
    <row r="139" spans="1:11" x14ac:dyDescent="0.2">
      <c r="A139" s="230">
        <v>2021</v>
      </c>
      <c r="B139" s="238">
        <v>161.39599999999999</v>
      </c>
      <c r="C139" s="66">
        <v>191.982</v>
      </c>
      <c r="D139" s="66">
        <v>220.87899999999999</v>
      </c>
      <c r="E139" s="20">
        <v>194.68299999999999</v>
      </c>
      <c r="H139" s="28"/>
      <c r="I139" s="28"/>
      <c r="J139" s="28"/>
      <c r="K139" s="28"/>
    </row>
    <row r="140" spans="1:11" x14ac:dyDescent="0.2">
      <c r="A140" s="231">
        <v>2022</v>
      </c>
      <c r="B140" s="238">
        <v>165.887</v>
      </c>
      <c r="C140" s="66">
        <v>190.16399999999999</v>
      </c>
      <c r="D140" s="66">
        <v>209.03899999999999</v>
      </c>
      <c r="E140" s="20">
        <v>192.726</v>
      </c>
      <c r="H140" s="28"/>
      <c r="I140" s="28"/>
      <c r="J140" s="28"/>
      <c r="K140" s="28"/>
    </row>
    <row r="141" spans="1:11" x14ac:dyDescent="0.2">
      <c r="A141" s="231">
        <v>2023</v>
      </c>
      <c r="B141" s="229">
        <v>176.102</v>
      </c>
      <c r="C141" s="69">
        <v>219.876</v>
      </c>
      <c r="D141" s="69">
        <v>229.93100000000001</v>
      </c>
      <c r="E141" s="53">
        <v>188.31299999999999</v>
      </c>
      <c r="H141" s="28"/>
      <c r="I141" s="28"/>
      <c r="J141" s="28"/>
      <c r="K141" s="28"/>
    </row>
    <row r="142" spans="1:11" x14ac:dyDescent="0.2">
      <c r="A142" s="239">
        <v>2024</v>
      </c>
      <c r="B142" s="240">
        <v>170.846</v>
      </c>
      <c r="C142" s="70"/>
      <c r="D142" s="70"/>
      <c r="E142" s="202"/>
      <c r="H142" s="28"/>
      <c r="I142" s="28"/>
      <c r="J142" s="28"/>
      <c r="K142" s="28"/>
    </row>
    <row r="144" spans="1:11" x14ac:dyDescent="0.2">
      <c r="A144" s="21" t="s">
        <v>120</v>
      </c>
    </row>
    <row r="145" spans="1:6" x14ac:dyDescent="0.2">
      <c r="A145" s="16" t="s">
        <v>121</v>
      </c>
    </row>
    <row r="146" spans="1:6" x14ac:dyDescent="0.2">
      <c r="A146" s="203" t="s">
        <v>123</v>
      </c>
      <c r="B146" s="203"/>
      <c r="C146" s="203"/>
      <c r="D146" s="203"/>
      <c r="E146" s="203"/>
      <c r="F146" s="203"/>
    </row>
    <row r="147" spans="1:6" x14ac:dyDescent="0.2">
      <c r="A147" s="22" t="s">
        <v>122</v>
      </c>
      <c r="B147" s="22"/>
      <c r="C147" s="22"/>
      <c r="D147" s="22"/>
      <c r="E147" s="22"/>
      <c r="F147" s="22"/>
    </row>
  </sheetData>
  <mergeCells count="3">
    <mergeCell ref="A2:E2"/>
    <mergeCell ref="A4:A5"/>
    <mergeCell ref="B4:E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2:P95"/>
  <sheetViews>
    <sheetView zoomScaleNormal="100" workbookViewId="0">
      <selection activeCell="A2" sqref="A2:H2"/>
    </sheetView>
  </sheetViews>
  <sheetFormatPr defaultColWidth="9.140625" defaultRowHeight="12" x14ac:dyDescent="0.2"/>
  <cols>
    <col min="1" max="1" width="20.5703125" style="68" customWidth="1"/>
    <col min="2" max="2" width="11.7109375" style="68" customWidth="1"/>
    <col min="3" max="3" width="13.5703125" style="68" customWidth="1"/>
    <col min="4" max="4" width="10.7109375" style="68" bestFit="1" customWidth="1"/>
    <col min="5" max="5" width="14.85546875" style="68" customWidth="1"/>
    <col min="6" max="6" width="17.85546875" style="68" customWidth="1"/>
    <col min="7" max="7" width="15.5703125" style="68" customWidth="1"/>
    <col min="8" max="8" width="15.140625" style="68" bestFit="1" customWidth="1"/>
    <col min="9" max="9" width="9.140625" style="68"/>
    <col min="10" max="10" width="18" style="68" customWidth="1"/>
    <col min="11" max="16384" width="9.140625" style="68"/>
  </cols>
  <sheetData>
    <row r="2" spans="1:16" s="168" customFormat="1" ht="24" customHeight="1" x14ac:dyDescent="0.2">
      <c r="A2" s="251" t="s">
        <v>126</v>
      </c>
      <c r="B2" s="251"/>
      <c r="C2" s="251"/>
      <c r="D2" s="251"/>
      <c r="E2" s="251"/>
      <c r="F2" s="251"/>
      <c r="G2" s="251"/>
      <c r="H2" s="251"/>
      <c r="I2" s="167"/>
      <c r="J2" s="167"/>
    </row>
    <row r="3" spans="1:16" ht="16.5" customHeight="1" x14ac:dyDescent="0.2">
      <c r="B3" s="169"/>
      <c r="C3" s="169"/>
      <c r="D3" s="169"/>
      <c r="E3" s="169"/>
      <c r="F3" s="169"/>
      <c r="H3" s="169" t="s">
        <v>0</v>
      </c>
      <c r="I3" s="168"/>
      <c r="J3" s="168"/>
    </row>
    <row r="4" spans="1:16" s="168" customFormat="1" ht="26.25" customHeight="1" x14ac:dyDescent="0.2">
      <c r="A4" s="254" t="s">
        <v>78</v>
      </c>
      <c r="B4" s="252" t="s">
        <v>49</v>
      </c>
      <c r="C4" s="253"/>
      <c r="D4" s="253"/>
      <c r="E4" s="254" t="s">
        <v>48</v>
      </c>
      <c r="F4" s="254" t="s">
        <v>77</v>
      </c>
      <c r="G4" s="254" t="s">
        <v>16</v>
      </c>
      <c r="H4" s="254" t="s">
        <v>17</v>
      </c>
    </row>
    <row r="5" spans="1:16" s="168" customFormat="1" x14ac:dyDescent="0.2">
      <c r="A5" s="256"/>
      <c r="B5" s="171" t="s">
        <v>1</v>
      </c>
      <c r="C5" s="170" t="s">
        <v>88</v>
      </c>
      <c r="D5" s="170" t="s">
        <v>2</v>
      </c>
      <c r="E5" s="255"/>
      <c r="F5" s="255"/>
      <c r="G5" s="255"/>
      <c r="H5" s="255"/>
    </row>
    <row r="6" spans="1:16" ht="14.25" customHeight="1" x14ac:dyDescent="0.2">
      <c r="A6" s="172" t="s">
        <v>1</v>
      </c>
      <c r="B6" s="173">
        <v>896.51299999999992</v>
      </c>
      <c r="C6" s="174">
        <v>856.78</v>
      </c>
      <c r="D6" s="174">
        <v>39.732999999999997</v>
      </c>
      <c r="E6" s="174">
        <v>1102.921</v>
      </c>
      <c r="F6" s="174">
        <v>44.838339250007749</v>
      </c>
      <c r="G6" s="174">
        <v>42.851126868903897</v>
      </c>
      <c r="H6" s="175">
        <v>4.431949118417692</v>
      </c>
      <c r="I6" s="69"/>
      <c r="J6" s="176"/>
      <c r="K6" s="177"/>
      <c r="L6" s="177"/>
      <c r="M6" s="177"/>
      <c r="N6" s="177"/>
      <c r="O6" s="177"/>
      <c r="P6" s="177"/>
    </row>
    <row r="7" spans="1:16" ht="12.75" customHeight="1" x14ac:dyDescent="0.2">
      <c r="A7" s="178" t="s">
        <v>3</v>
      </c>
      <c r="B7" s="179">
        <v>44.047000000000004</v>
      </c>
      <c r="C7" s="180">
        <v>41.145000000000003</v>
      </c>
      <c r="D7" s="180">
        <v>0</v>
      </c>
      <c r="E7" s="180">
        <v>193.501</v>
      </c>
      <c r="F7" s="180">
        <v>18.542357755064241</v>
      </c>
      <c r="G7" s="180">
        <v>17.320709919679391</v>
      </c>
      <c r="H7" s="81">
        <v>0</v>
      </c>
      <c r="I7" s="69"/>
      <c r="J7" s="181"/>
      <c r="K7" s="177"/>
      <c r="L7" s="177"/>
      <c r="M7" s="177"/>
      <c r="N7" s="177"/>
      <c r="O7" s="177"/>
      <c r="P7" s="177"/>
    </row>
    <row r="8" spans="1:16" ht="12.75" customHeight="1" x14ac:dyDescent="0.2">
      <c r="A8" s="178" t="s">
        <v>4</v>
      </c>
      <c r="B8" s="179">
        <v>176.40700000000001</v>
      </c>
      <c r="C8" s="180">
        <v>167.41900000000001</v>
      </c>
      <c r="D8" s="180">
        <v>8.9879999999999995</v>
      </c>
      <c r="E8" s="180">
        <v>123.46599999999999</v>
      </c>
      <c r="F8" s="180">
        <v>58.827236863605606</v>
      </c>
      <c r="G8" s="180">
        <v>55.829968019795054</v>
      </c>
      <c r="H8" s="81">
        <v>5.0950359112733619</v>
      </c>
      <c r="I8" s="69"/>
      <c r="J8" s="181"/>
      <c r="K8" s="177"/>
      <c r="L8" s="177"/>
      <c r="M8" s="177"/>
      <c r="N8" s="177"/>
      <c r="O8" s="177"/>
      <c r="P8" s="177"/>
    </row>
    <row r="9" spans="1:16" ht="12.75" customHeight="1" x14ac:dyDescent="0.2">
      <c r="A9" s="178" t="s">
        <v>5</v>
      </c>
      <c r="B9" s="179">
        <v>253.07399999999998</v>
      </c>
      <c r="C9" s="180">
        <v>242.30099999999999</v>
      </c>
      <c r="D9" s="180">
        <v>10.773</v>
      </c>
      <c r="E9" s="180">
        <v>120.72</v>
      </c>
      <c r="F9" s="180">
        <v>67.704136502993634</v>
      </c>
      <c r="G9" s="180">
        <v>64.822067769948148</v>
      </c>
      <c r="H9" s="81">
        <v>4.2568576779914178</v>
      </c>
      <c r="I9" s="69"/>
      <c r="J9" s="181"/>
      <c r="K9" s="177"/>
      <c r="L9" s="177"/>
      <c r="M9" s="177"/>
      <c r="N9" s="177"/>
      <c r="O9" s="177"/>
      <c r="P9" s="177"/>
    </row>
    <row r="10" spans="1:16" ht="12.75" customHeight="1" x14ac:dyDescent="0.2">
      <c r="A10" s="178" t="s">
        <v>6</v>
      </c>
      <c r="B10" s="179">
        <v>214.96100000000001</v>
      </c>
      <c r="C10" s="180">
        <v>205.06</v>
      </c>
      <c r="D10" s="180">
        <v>9.9009999999999998</v>
      </c>
      <c r="E10" s="180">
        <v>102.959</v>
      </c>
      <c r="F10" s="180">
        <v>67.61480875691997</v>
      </c>
      <c r="G10" s="180">
        <v>64.500503271263213</v>
      </c>
      <c r="H10" s="81">
        <v>4.6059517772991372</v>
      </c>
      <c r="I10" s="69"/>
      <c r="J10" s="181"/>
      <c r="K10" s="177"/>
      <c r="L10" s="177"/>
      <c r="M10" s="177"/>
      <c r="N10" s="177"/>
      <c r="O10" s="177"/>
      <c r="P10" s="177"/>
    </row>
    <row r="11" spans="1:16" ht="12.75" customHeight="1" x14ac:dyDescent="0.2">
      <c r="A11" s="178" t="s">
        <v>7</v>
      </c>
      <c r="B11" s="179">
        <v>176.11799999999999</v>
      </c>
      <c r="C11" s="180">
        <v>169.167</v>
      </c>
      <c r="D11" s="180">
        <v>6.9509999999999996</v>
      </c>
      <c r="E11" s="180">
        <v>173.14500000000001</v>
      </c>
      <c r="F11" s="180">
        <v>50.425610499823911</v>
      </c>
      <c r="G11" s="180">
        <v>48.435419726681616</v>
      </c>
      <c r="H11" s="81">
        <v>3.9467856777842125</v>
      </c>
      <c r="I11" s="69"/>
      <c r="J11" s="181"/>
      <c r="K11" s="177"/>
      <c r="L11" s="177"/>
      <c r="M11" s="177"/>
      <c r="N11" s="177"/>
      <c r="O11" s="177"/>
      <c r="P11" s="177"/>
    </row>
    <row r="12" spans="1:16" ht="12.75" customHeight="1" x14ac:dyDescent="0.2">
      <c r="A12" s="178" t="s">
        <v>8</v>
      </c>
      <c r="B12" s="179">
        <v>31.905999999999999</v>
      </c>
      <c r="C12" s="180">
        <v>31.687999999999999</v>
      </c>
      <c r="D12" s="180">
        <v>0</v>
      </c>
      <c r="E12" s="180">
        <v>389.13</v>
      </c>
      <c r="F12" s="180">
        <v>7.5779743299860343</v>
      </c>
      <c r="G12" s="180">
        <v>7.5261972847927492</v>
      </c>
      <c r="H12" s="81">
        <v>0</v>
      </c>
      <c r="I12" s="69"/>
      <c r="J12" s="181"/>
      <c r="K12" s="177"/>
      <c r="L12" s="177"/>
      <c r="M12" s="177"/>
      <c r="N12" s="177"/>
      <c r="O12" s="177"/>
      <c r="P12" s="177"/>
    </row>
    <row r="13" spans="1:16" x14ac:dyDescent="0.2">
      <c r="A13" s="182"/>
      <c r="B13" s="179"/>
      <c r="C13" s="180"/>
      <c r="D13" s="180"/>
      <c r="E13" s="180"/>
      <c r="F13" s="180"/>
      <c r="G13" s="180"/>
      <c r="H13" s="81"/>
      <c r="I13" s="69"/>
      <c r="J13" s="181"/>
      <c r="K13" s="177"/>
      <c r="L13" s="177"/>
      <c r="M13" s="177"/>
      <c r="N13" s="177"/>
      <c r="O13" s="177"/>
      <c r="P13" s="177"/>
    </row>
    <row r="14" spans="1:16" ht="12.75" customHeight="1" x14ac:dyDescent="0.2">
      <c r="A14" s="183" t="s">
        <v>9</v>
      </c>
      <c r="B14" s="179">
        <v>117.73399999999999</v>
      </c>
      <c r="C14" s="180">
        <v>109.74</v>
      </c>
      <c r="D14" s="180">
        <v>7.9939999999999998</v>
      </c>
      <c r="E14" s="180">
        <v>247.464</v>
      </c>
      <c r="F14" s="180">
        <v>32.238402181830132</v>
      </c>
      <c r="G14" s="180">
        <v>30.049452625698937</v>
      </c>
      <c r="H14" s="81">
        <v>6.7898822769972984</v>
      </c>
      <c r="I14" s="69"/>
      <c r="J14" s="181"/>
      <c r="K14" s="177"/>
      <c r="L14" s="177"/>
      <c r="M14" s="177"/>
      <c r="N14" s="177"/>
      <c r="O14" s="177"/>
      <c r="P14" s="177"/>
    </row>
    <row r="15" spans="1:16" ht="12.75" customHeight="1" x14ac:dyDescent="0.2">
      <c r="A15" s="183" t="s">
        <v>105</v>
      </c>
      <c r="B15" s="184">
        <v>220.45699999999999</v>
      </c>
      <c r="C15" s="185">
        <v>208.565</v>
      </c>
      <c r="D15" s="185">
        <v>11.891999999999999</v>
      </c>
      <c r="E15" s="185">
        <v>316.96600000000001</v>
      </c>
      <c r="F15" s="185">
        <v>41.021132329654662</v>
      </c>
      <c r="G15" s="185">
        <v>38.808350219473304</v>
      </c>
      <c r="H15" s="78">
        <v>5.3942492186684934</v>
      </c>
      <c r="I15" s="69"/>
      <c r="J15" s="181"/>
      <c r="K15" s="177"/>
      <c r="L15" s="177"/>
      <c r="M15" s="177"/>
      <c r="N15" s="177"/>
      <c r="O15" s="177"/>
      <c r="P15" s="177"/>
    </row>
    <row r="16" spans="1:16" ht="12.75" customHeight="1" x14ac:dyDescent="0.2">
      <c r="A16" s="183" t="s">
        <v>10</v>
      </c>
      <c r="B16" s="184">
        <v>864.61099999999999</v>
      </c>
      <c r="C16" s="185">
        <v>825.09299999999996</v>
      </c>
      <c r="D16" s="180">
        <v>39.518000000000001</v>
      </c>
      <c r="E16" s="185">
        <v>713.78899999999999</v>
      </c>
      <c r="F16" s="180">
        <v>54.777686264571713</v>
      </c>
      <c r="G16" s="180">
        <v>52.274011657374551</v>
      </c>
      <c r="H16" s="81">
        <v>4.5706103669742806</v>
      </c>
      <c r="I16" s="69"/>
      <c r="J16" s="181"/>
      <c r="K16" s="177"/>
      <c r="L16" s="177"/>
      <c r="M16" s="177"/>
      <c r="N16" s="177"/>
      <c r="O16" s="177"/>
      <c r="P16" s="177"/>
    </row>
    <row r="17" spans="1:16" ht="12.75" customHeight="1" x14ac:dyDescent="0.2">
      <c r="A17" s="183" t="s">
        <v>92</v>
      </c>
      <c r="B17" s="184">
        <v>895.97299999999996</v>
      </c>
      <c r="C17" s="185">
        <v>856.23699999999997</v>
      </c>
      <c r="D17" s="180">
        <v>39.735999999999997</v>
      </c>
      <c r="E17" s="185">
        <v>987.19399999999996</v>
      </c>
      <c r="F17" s="180">
        <v>47.577989631296639</v>
      </c>
      <c r="G17" s="180">
        <v>45.467927167372835</v>
      </c>
      <c r="H17" s="81">
        <v>4.4349550711907613</v>
      </c>
      <c r="I17" s="69"/>
      <c r="J17" s="181"/>
      <c r="K17" s="177"/>
      <c r="L17" s="177"/>
      <c r="M17" s="177"/>
      <c r="N17" s="177"/>
      <c r="O17" s="177"/>
      <c r="P17" s="177"/>
    </row>
    <row r="18" spans="1:16" ht="12.75" customHeight="1" x14ac:dyDescent="0.2">
      <c r="A18" s="183" t="s">
        <v>93</v>
      </c>
      <c r="B18" s="184">
        <v>858.04200000000003</v>
      </c>
      <c r="C18" s="185">
        <v>819.48099999999999</v>
      </c>
      <c r="D18" s="180">
        <v>38.561</v>
      </c>
      <c r="E18" s="185">
        <v>585.74</v>
      </c>
      <c r="F18" s="180">
        <v>59.430163279497883</v>
      </c>
      <c r="G18" s="180">
        <v>56.759330702280543</v>
      </c>
      <c r="H18" s="81">
        <v>4.4940690548947479</v>
      </c>
      <c r="I18" s="69"/>
      <c r="J18" s="181"/>
      <c r="K18" s="177"/>
      <c r="L18" s="177"/>
      <c r="M18" s="177"/>
      <c r="N18" s="177"/>
      <c r="O18" s="177"/>
      <c r="P18" s="177"/>
    </row>
    <row r="19" spans="1:16" ht="12.75" customHeight="1" x14ac:dyDescent="0.2">
      <c r="A19" s="183" t="s">
        <v>11</v>
      </c>
      <c r="B19" s="179">
        <v>644.44299999999998</v>
      </c>
      <c r="C19" s="180">
        <v>614.78</v>
      </c>
      <c r="D19" s="180">
        <v>29.663</v>
      </c>
      <c r="E19" s="180">
        <v>347.14400000000001</v>
      </c>
      <c r="F19" s="180">
        <v>64.991069870823239</v>
      </c>
      <c r="G19" s="180">
        <v>61.999602657154639</v>
      </c>
      <c r="H19" s="81">
        <v>4.6028896271664062</v>
      </c>
      <c r="I19" s="69"/>
      <c r="J19" s="69"/>
      <c r="K19" s="177"/>
      <c r="L19" s="177"/>
      <c r="M19" s="177"/>
      <c r="N19" s="177"/>
      <c r="O19" s="177"/>
      <c r="P19" s="177"/>
    </row>
    <row r="20" spans="1:16" ht="12.75" customHeight="1" x14ac:dyDescent="0.2">
      <c r="A20" s="183" t="s">
        <v>94</v>
      </c>
      <c r="B20" s="179">
        <v>820.56200000000001</v>
      </c>
      <c r="C20" s="180">
        <v>783.947</v>
      </c>
      <c r="D20" s="180">
        <v>36.615000000000002</v>
      </c>
      <c r="E20" s="180">
        <v>520.28899999999999</v>
      </c>
      <c r="F20" s="180">
        <v>61.197105420363627</v>
      </c>
      <c r="G20" s="180">
        <v>58.46637695016075</v>
      </c>
      <c r="H20" s="81">
        <v>4.4621856727462399</v>
      </c>
      <c r="I20" s="69"/>
      <c r="J20" s="69"/>
      <c r="K20" s="177"/>
      <c r="L20" s="177"/>
      <c r="M20" s="177"/>
      <c r="N20" s="177"/>
      <c r="O20" s="177"/>
      <c r="P20" s="177"/>
    </row>
    <row r="21" spans="1:16" ht="12.75" customHeight="1" x14ac:dyDescent="0.2">
      <c r="A21" s="183" t="s">
        <v>107</v>
      </c>
      <c r="B21" s="179">
        <v>831.75099999999998</v>
      </c>
      <c r="C21" s="180">
        <v>792.81799999999998</v>
      </c>
      <c r="D21" s="180">
        <v>38.933</v>
      </c>
      <c r="E21" s="180">
        <v>592.21399999999994</v>
      </c>
      <c r="F21" s="180">
        <v>58.410915998637606</v>
      </c>
      <c r="G21" s="180">
        <v>55.67678980873827</v>
      </c>
      <c r="H21" s="81">
        <v>4.6808479941713328</v>
      </c>
      <c r="I21" s="69"/>
      <c r="J21" s="69"/>
      <c r="K21" s="177"/>
      <c r="L21" s="177"/>
      <c r="M21" s="177"/>
      <c r="N21" s="177"/>
      <c r="O21" s="177"/>
      <c r="P21" s="177"/>
    </row>
    <row r="22" spans="1:16" ht="12.75" customHeight="1" x14ac:dyDescent="0.2">
      <c r="A22" s="186"/>
      <c r="B22" s="95"/>
      <c r="H22" s="187"/>
      <c r="I22" s="69"/>
      <c r="J22" s="69"/>
      <c r="K22" s="177"/>
      <c r="L22" s="177"/>
      <c r="M22" s="177"/>
      <c r="N22" s="177"/>
      <c r="O22" s="177"/>
      <c r="P22" s="177"/>
    </row>
    <row r="23" spans="1:16" x14ac:dyDescent="0.2">
      <c r="A23" s="188" t="s">
        <v>12</v>
      </c>
      <c r="B23" s="189">
        <v>432.11899999999997</v>
      </c>
      <c r="C23" s="190">
        <v>412.85599999999999</v>
      </c>
      <c r="D23" s="190">
        <v>19.263000000000002</v>
      </c>
      <c r="E23" s="190">
        <v>478.976</v>
      </c>
      <c r="F23" s="190">
        <v>47.428533797243972</v>
      </c>
      <c r="G23" s="190">
        <v>45.314264703461212</v>
      </c>
      <c r="H23" s="75">
        <v>4.4577998190313322</v>
      </c>
      <c r="I23" s="69"/>
      <c r="J23" s="69"/>
      <c r="K23" s="177"/>
      <c r="L23" s="177"/>
      <c r="M23" s="177"/>
      <c r="N23" s="177"/>
      <c r="O23" s="177"/>
      <c r="P23" s="177"/>
    </row>
    <row r="24" spans="1:16" ht="12.75" customHeight="1" x14ac:dyDescent="0.2">
      <c r="A24" s="178" t="s">
        <v>3</v>
      </c>
      <c r="B24" s="179">
        <v>19.488999999999997</v>
      </c>
      <c r="C24" s="180">
        <v>18.361999999999998</v>
      </c>
      <c r="D24" s="180">
        <v>0</v>
      </c>
      <c r="E24" s="180">
        <v>95.528000000000006</v>
      </c>
      <c r="F24" s="180">
        <v>16.94445168975021</v>
      </c>
      <c r="G24" s="180">
        <v>15.964596537903091</v>
      </c>
      <c r="H24" s="81">
        <v>0</v>
      </c>
      <c r="I24" s="69"/>
      <c r="J24" s="69"/>
      <c r="K24" s="177"/>
      <c r="L24" s="177"/>
      <c r="M24" s="177"/>
      <c r="N24" s="177"/>
      <c r="O24" s="177"/>
      <c r="P24" s="177"/>
    </row>
    <row r="25" spans="1:16" ht="12.75" customHeight="1" x14ac:dyDescent="0.2">
      <c r="A25" s="178" t="s">
        <v>4</v>
      </c>
      <c r="B25" s="179">
        <v>85.914000000000001</v>
      </c>
      <c r="C25" s="180">
        <v>82.024000000000001</v>
      </c>
      <c r="D25" s="180">
        <v>3.89</v>
      </c>
      <c r="E25" s="180">
        <v>51.843000000000004</v>
      </c>
      <c r="F25" s="180">
        <v>62.366340730416603</v>
      </c>
      <c r="G25" s="180">
        <v>59.542527784432011</v>
      </c>
      <c r="H25" s="81">
        <v>4.5277835975510401</v>
      </c>
      <c r="I25" s="69"/>
      <c r="J25" s="69"/>
      <c r="K25" s="177"/>
      <c r="L25" s="177"/>
      <c r="M25" s="177"/>
      <c r="N25" s="177"/>
      <c r="O25" s="177"/>
      <c r="P25" s="177"/>
    </row>
    <row r="26" spans="1:16" ht="12.75" customHeight="1" x14ac:dyDescent="0.2">
      <c r="A26" s="178" t="s">
        <v>5</v>
      </c>
      <c r="B26" s="179">
        <v>118.553</v>
      </c>
      <c r="C26" s="180">
        <v>113.661</v>
      </c>
      <c r="D26" s="180">
        <v>4.8920000000000003</v>
      </c>
      <c r="E26" s="180">
        <v>61.494999999999997</v>
      </c>
      <c r="F26" s="180">
        <v>65.845219052697061</v>
      </c>
      <c r="G26" s="180">
        <v>63.128165822447343</v>
      </c>
      <c r="H26" s="81">
        <v>4.1264244683812308</v>
      </c>
      <c r="I26" s="69"/>
      <c r="J26" s="69"/>
      <c r="K26" s="177"/>
      <c r="L26" s="177"/>
      <c r="M26" s="177"/>
      <c r="N26" s="177"/>
      <c r="O26" s="177"/>
      <c r="P26" s="177"/>
    </row>
    <row r="27" spans="1:16" ht="12.75" customHeight="1" x14ac:dyDescent="0.2">
      <c r="A27" s="178" t="s">
        <v>6</v>
      </c>
      <c r="B27" s="179">
        <v>98.319000000000003</v>
      </c>
      <c r="C27" s="180">
        <v>93.183000000000007</v>
      </c>
      <c r="D27" s="180">
        <v>5.1360000000000001</v>
      </c>
      <c r="E27" s="180">
        <v>52.097999999999999</v>
      </c>
      <c r="F27" s="180">
        <v>65.364287281357818</v>
      </c>
      <c r="G27" s="180">
        <v>61.949779612676757</v>
      </c>
      <c r="H27" s="81">
        <v>5.223812284502487</v>
      </c>
      <c r="I27" s="69"/>
      <c r="J27" s="69"/>
      <c r="K27" s="177"/>
      <c r="L27" s="177"/>
      <c r="M27" s="177"/>
      <c r="N27" s="177"/>
      <c r="O27" s="177"/>
      <c r="P27" s="177"/>
    </row>
    <row r="28" spans="1:16" ht="12.75" customHeight="1" x14ac:dyDescent="0.2">
      <c r="A28" s="178" t="s">
        <v>7</v>
      </c>
      <c r="B28" s="179">
        <v>92.721999999999994</v>
      </c>
      <c r="C28" s="180">
        <v>88.721999999999994</v>
      </c>
      <c r="D28" s="180">
        <v>4</v>
      </c>
      <c r="E28" s="180">
        <v>68.864000000000004</v>
      </c>
      <c r="F28" s="180">
        <v>57.382446499077879</v>
      </c>
      <c r="G28" s="180">
        <v>54.906984515985293</v>
      </c>
      <c r="H28" s="81">
        <v>4.3139707944177221</v>
      </c>
      <c r="I28" s="69"/>
      <c r="J28" s="69"/>
      <c r="K28" s="177"/>
      <c r="L28" s="177"/>
      <c r="M28" s="177"/>
      <c r="N28" s="177"/>
      <c r="O28" s="177"/>
      <c r="P28" s="177"/>
    </row>
    <row r="29" spans="1:16" ht="12.75" customHeight="1" x14ac:dyDescent="0.2">
      <c r="A29" s="178" t="s">
        <v>8</v>
      </c>
      <c r="B29" s="179">
        <v>17.122</v>
      </c>
      <c r="C29" s="180">
        <v>16.904</v>
      </c>
      <c r="D29" s="180">
        <v>0</v>
      </c>
      <c r="E29" s="180">
        <v>149.148</v>
      </c>
      <c r="F29" s="180">
        <v>10.297708546340289</v>
      </c>
      <c r="G29" s="180">
        <v>10.166596499669211</v>
      </c>
      <c r="H29" s="81">
        <v>0</v>
      </c>
      <c r="I29" s="69"/>
      <c r="J29" s="69"/>
      <c r="K29" s="177"/>
      <c r="L29" s="177"/>
      <c r="M29" s="177"/>
      <c r="N29" s="177"/>
      <c r="O29" s="177"/>
      <c r="P29" s="177"/>
    </row>
    <row r="30" spans="1:16" ht="12.75" customHeight="1" x14ac:dyDescent="0.2">
      <c r="B30" s="95"/>
      <c r="H30" s="187"/>
      <c r="I30" s="69"/>
      <c r="J30" s="69"/>
      <c r="K30" s="177"/>
      <c r="L30" s="177"/>
      <c r="M30" s="177"/>
      <c r="N30" s="177"/>
      <c r="O30" s="177"/>
      <c r="P30" s="177"/>
    </row>
    <row r="31" spans="1:16" x14ac:dyDescent="0.2">
      <c r="A31" s="183" t="s">
        <v>9</v>
      </c>
      <c r="B31" s="96">
        <v>57.166000000000004</v>
      </c>
      <c r="C31" s="69">
        <v>52.639000000000003</v>
      </c>
      <c r="D31" s="69">
        <v>4.5270000000000001</v>
      </c>
      <c r="E31" s="69">
        <v>120.31699999999999</v>
      </c>
      <c r="F31" s="69">
        <v>32.209282015742353</v>
      </c>
      <c r="G31" s="69">
        <v>29.658615191314098</v>
      </c>
      <c r="H31" s="82">
        <v>7.9190427876709935</v>
      </c>
      <c r="I31" s="69"/>
      <c r="J31" s="69"/>
      <c r="K31" s="177"/>
      <c r="L31" s="177"/>
      <c r="M31" s="177"/>
      <c r="N31" s="177"/>
      <c r="O31" s="177"/>
      <c r="P31" s="177"/>
    </row>
    <row r="32" spans="1:16" x14ac:dyDescent="0.2">
      <c r="A32" s="183" t="s">
        <v>105</v>
      </c>
      <c r="B32" s="179">
        <v>105.404</v>
      </c>
      <c r="C32" s="180">
        <v>100.386</v>
      </c>
      <c r="D32" s="180">
        <v>5.0179999999999998</v>
      </c>
      <c r="E32" s="180">
        <v>147.37100000000001</v>
      </c>
      <c r="F32" s="180">
        <v>41.698743942241123</v>
      </c>
      <c r="G32" s="180">
        <v>39.713579270101867</v>
      </c>
      <c r="H32" s="81">
        <v>4.7607301430685744</v>
      </c>
      <c r="I32" s="69"/>
      <c r="J32" s="69"/>
      <c r="K32" s="177"/>
      <c r="L32" s="177"/>
      <c r="M32" s="177"/>
      <c r="N32" s="177"/>
      <c r="O32" s="177"/>
      <c r="P32" s="177"/>
    </row>
    <row r="33" spans="1:16" x14ac:dyDescent="0.2">
      <c r="A33" s="183" t="s">
        <v>10</v>
      </c>
      <c r="B33" s="179">
        <v>414.99799999999999</v>
      </c>
      <c r="C33" s="180">
        <v>395.952</v>
      </c>
      <c r="D33" s="180">
        <v>19.045999999999999</v>
      </c>
      <c r="E33" s="180">
        <v>329.82799999999997</v>
      </c>
      <c r="F33" s="180">
        <v>55.717442731591007</v>
      </c>
      <c r="G33" s="180">
        <v>53.160335434047681</v>
      </c>
      <c r="H33" s="81">
        <v>4.589419708046786</v>
      </c>
      <c r="I33" s="69"/>
      <c r="J33" s="69"/>
      <c r="K33" s="177"/>
      <c r="L33" s="177"/>
      <c r="M33" s="177"/>
      <c r="N33" s="177"/>
      <c r="O33" s="177"/>
      <c r="P33" s="177"/>
    </row>
    <row r="34" spans="1:16" x14ac:dyDescent="0.2">
      <c r="A34" s="183" t="s">
        <v>92</v>
      </c>
      <c r="B34" s="179">
        <v>431.57600000000002</v>
      </c>
      <c r="C34" s="180">
        <v>412.31200000000001</v>
      </c>
      <c r="D34" s="180">
        <v>19.263999999999999</v>
      </c>
      <c r="E34" s="180">
        <v>437.262</v>
      </c>
      <c r="F34" s="180">
        <v>49.672781347040534</v>
      </c>
      <c r="G34" s="180">
        <v>47.455567090758002</v>
      </c>
      <c r="H34" s="81">
        <v>4.4636402394943184</v>
      </c>
      <c r="I34" s="69"/>
      <c r="J34" s="69"/>
      <c r="K34" s="177"/>
      <c r="L34" s="177"/>
      <c r="M34" s="177"/>
      <c r="N34" s="177"/>
      <c r="O34" s="177"/>
      <c r="P34" s="177"/>
    </row>
    <row r="35" spans="1:16" x14ac:dyDescent="0.2">
      <c r="A35" s="183" t="s">
        <v>93</v>
      </c>
      <c r="B35" s="179">
        <v>411.517</v>
      </c>
      <c r="C35" s="180">
        <v>392.471</v>
      </c>
      <c r="D35" s="180">
        <v>19.045999999999999</v>
      </c>
      <c r="E35" s="180">
        <v>264.09800000000001</v>
      </c>
      <c r="F35" s="180">
        <v>60.909985716717365</v>
      </c>
      <c r="G35" s="180">
        <v>58.090924565025936</v>
      </c>
      <c r="H35" s="81">
        <v>4.6282413606242265</v>
      </c>
      <c r="I35" s="69"/>
      <c r="J35" s="69"/>
      <c r="K35" s="177"/>
      <c r="L35" s="177"/>
      <c r="M35" s="177"/>
      <c r="N35" s="177"/>
      <c r="O35" s="177"/>
      <c r="P35" s="177"/>
    </row>
    <row r="36" spans="1:16" ht="12.75" customHeight="1" x14ac:dyDescent="0.2">
      <c r="A36" s="183" t="s">
        <v>11</v>
      </c>
      <c r="B36" s="179">
        <v>302.786</v>
      </c>
      <c r="C36" s="180">
        <v>288.86799999999999</v>
      </c>
      <c r="D36" s="180">
        <v>13.917999999999999</v>
      </c>
      <c r="E36" s="180">
        <v>165.43600000000001</v>
      </c>
      <c r="F36" s="180">
        <v>64.667187786989928</v>
      </c>
      <c r="G36" s="180">
        <v>61.69466620534704</v>
      </c>
      <c r="H36" s="81">
        <v>4.5966458158567436</v>
      </c>
      <c r="I36" s="69"/>
      <c r="J36" s="69"/>
      <c r="K36" s="177"/>
      <c r="L36" s="177"/>
      <c r="M36" s="177"/>
      <c r="N36" s="177"/>
      <c r="O36" s="177"/>
      <c r="P36" s="177"/>
    </row>
    <row r="37" spans="1:16" ht="12.75" customHeight="1" x14ac:dyDescent="0.2">
      <c r="A37" s="183" t="s">
        <v>94</v>
      </c>
      <c r="B37" s="179">
        <v>395.50899999999996</v>
      </c>
      <c r="C37" s="180">
        <v>377.59</v>
      </c>
      <c r="D37" s="180">
        <v>17.919</v>
      </c>
      <c r="E37" s="180">
        <v>234.3</v>
      </c>
      <c r="F37" s="180">
        <v>62.79824518226954</v>
      </c>
      <c r="G37" s="180">
        <v>59.953096891279735</v>
      </c>
      <c r="H37" s="81">
        <v>4.5306175080718774</v>
      </c>
      <c r="I37" s="69"/>
      <c r="J37" s="69"/>
      <c r="K37" s="177"/>
      <c r="L37" s="177"/>
      <c r="M37" s="177"/>
      <c r="N37" s="177"/>
      <c r="O37" s="177"/>
      <c r="P37" s="177"/>
    </row>
    <row r="38" spans="1:16" ht="12.75" customHeight="1" x14ac:dyDescent="0.2">
      <c r="A38" s="183" t="s">
        <v>101</v>
      </c>
      <c r="B38" s="179">
        <v>401.87799999999999</v>
      </c>
      <c r="C38" s="180">
        <v>382.83199999999999</v>
      </c>
      <c r="D38" s="180">
        <v>19.045999999999999</v>
      </c>
      <c r="E38" s="180">
        <v>288.702</v>
      </c>
      <c r="F38" s="180">
        <v>58.194271481942707</v>
      </c>
      <c r="G38" s="180">
        <v>55.436299921804853</v>
      </c>
      <c r="H38" s="81">
        <v>4.7392492248891456</v>
      </c>
      <c r="I38" s="69"/>
      <c r="J38" s="69"/>
      <c r="K38" s="177"/>
      <c r="L38" s="177"/>
      <c r="M38" s="177"/>
      <c r="N38" s="177"/>
      <c r="O38" s="177"/>
      <c r="P38" s="177"/>
    </row>
    <row r="39" spans="1:16" ht="12.75" customHeight="1" x14ac:dyDescent="0.2">
      <c r="A39" s="186"/>
      <c r="B39" s="95"/>
      <c r="H39" s="187"/>
      <c r="I39" s="69"/>
      <c r="J39" s="69"/>
      <c r="K39" s="177"/>
      <c r="L39" s="177"/>
      <c r="M39" s="177"/>
      <c r="N39" s="177"/>
      <c r="O39" s="177"/>
      <c r="P39" s="177"/>
    </row>
    <row r="40" spans="1:16" x14ac:dyDescent="0.2">
      <c r="A40" s="188" t="s">
        <v>13</v>
      </c>
      <c r="B40" s="189">
        <v>464.39400000000001</v>
      </c>
      <c r="C40" s="190">
        <v>443.92399999999998</v>
      </c>
      <c r="D40" s="190">
        <v>20.47</v>
      </c>
      <c r="E40" s="190">
        <v>623.94500000000005</v>
      </c>
      <c r="F40" s="190">
        <v>42.66997690976801</v>
      </c>
      <c r="G40" s="190">
        <v>40.789129122451733</v>
      </c>
      <c r="H40" s="75">
        <v>4.4078950201768325</v>
      </c>
      <c r="I40" s="69"/>
      <c r="J40" s="69"/>
      <c r="K40" s="177"/>
      <c r="L40" s="177"/>
      <c r="M40" s="177"/>
      <c r="N40" s="177"/>
      <c r="O40" s="177"/>
      <c r="P40" s="177"/>
    </row>
    <row r="41" spans="1:16" ht="12.75" customHeight="1" x14ac:dyDescent="0.2">
      <c r="A41" s="178" t="s">
        <v>3</v>
      </c>
      <c r="B41" s="179">
        <v>24.558</v>
      </c>
      <c r="C41" s="180">
        <v>22.783000000000001</v>
      </c>
      <c r="D41" s="180">
        <v>0</v>
      </c>
      <c r="E41" s="180">
        <v>97.972999999999999</v>
      </c>
      <c r="F41" s="180">
        <v>20.042275016118367</v>
      </c>
      <c r="G41" s="180">
        <v>18.593662012062254</v>
      </c>
      <c r="H41" s="81">
        <v>0</v>
      </c>
      <c r="I41" s="69"/>
      <c r="J41" s="69"/>
      <c r="K41" s="177"/>
      <c r="L41" s="177"/>
      <c r="M41" s="177"/>
      <c r="N41" s="177"/>
      <c r="O41" s="177"/>
      <c r="P41" s="177"/>
    </row>
    <row r="42" spans="1:16" ht="12.75" customHeight="1" x14ac:dyDescent="0.2">
      <c r="A42" s="178" t="s">
        <v>4</v>
      </c>
      <c r="B42" s="96">
        <v>90.492999999999995</v>
      </c>
      <c r="C42" s="69">
        <v>85.394999999999996</v>
      </c>
      <c r="D42" s="69">
        <v>5.0979999999999999</v>
      </c>
      <c r="E42" s="69">
        <v>71.623000000000005</v>
      </c>
      <c r="F42" s="69">
        <v>55.819906733450118</v>
      </c>
      <c r="G42" s="69">
        <v>52.675244886377648</v>
      </c>
      <c r="H42" s="82">
        <v>5.6335849181704667</v>
      </c>
      <c r="I42" s="69"/>
      <c r="J42" s="69"/>
      <c r="K42" s="177"/>
      <c r="L42" s="177"/>
      <c r="M42" s="177"/>
      <c r="N42" s="177"/>
      <c r="O42" s="177"/>
      <c r="P42" s="177"/>
    </row>
    <row r="43" spans="1:16" ht="12.75" customHeight="1" x14ac:dyDescent="0.2">
      <c r="A43" s="178" t="s">
        <v>5</v>
      </c>
      <c r="B43" s="179">
        <v>134.52099999999999</v>
      </c>
      <c r="C43" s="180">
        <v>128.63999999999999</v>
      </c>
      <c r="D43" s="180">
        <v>5.8810000000000002</v>
      </c>
      <c r="E43" s="180">
        <v>59.225000000000001</v>
      </c>
      <c r="F43" s="180">
        <v>69.431626975524637</v>
      </c>
      <c r="G43" s="180">
        <v>66.396209470130984</v>
      </c>
      <c r="H43" s="81">
        <v>4.3718081191784188</v>
      </c>
      <c r="I43" s="69"/>
      <c r="J43" s="69"/>
      <c r="K43" s="177"/>
      <c r="L43" s="177"/>
      <c r="M43" s="177"/>
      <c r="N43" s="177"/>
      <c r="O43" s="177"/>
      <c r="P43" s="177"/>
    </row>
    <row r="44" spans="1:16" ht="12.75" customHeight="1" x14ac:dyDescent="0.2">
      <c r="A44" s="178" t="s">
        <v>6</v>
      </c>
      <c r="B44" s="179">
        <v>116.642</v>
      </c>
      <c r="C44" s="180">
        <v>111.877</v>
      </c>
      <c r="D44" s="180">
        <v>4.7649999999999997</v>
      </c>
      <c r="E44" s="180">
        <v>50.860999999999997</v>
      </c>
      <c r="F44" s="180">
        <v>69.635767717593126</v>
      </c>
      <c r="G44" s="180">
        <v>66.791042548491674</v>
      </c>
      <c r="H44" s="81">
        <v>4.0851494315941084</v>
      </c>
      <c r="I44" s="69"/>
      <c r="J44" s="69"/>
      <c r="K44" s="177"/>
      <c r="L44" s="177"/>
      <c r="M44" s="177"/>
      <c r="N44" s="177"/>
      <c r="O44" s="177"/>
      <c r="P44" s="177"/>
    </row>
    <row r="45" spans="1:16" ht="12.75" customHeight="1" x14ac:dyDescent="0.2">
      <c r="A45" s="178" t="s">
        <v>7</v>
      </c>
      <c r="B45" s="179">
        <v>83.395999999999987</v>
      </c>
      <c r="C45" s="180">
        <v>80.444999999999993</v>
      </c>
      <c r="D45" s="180">
        <v>2.9510000000000001</v>
      </c>
      <c r="E45" s="180">
        <v>104.28100000000001</v>
      </c>
      <c r="F45" s="180">
        <v>44.435919158980589</v>
      </c>
      <c r="G45" s="180">
        <v>42.863536821240743</v>
      </c>
      <c r="H45" s="81">
        <v>3.5385390186579699</v>
      </c>
      <c r="I45" s="69"/>
      <c r="J45" s="69"/>
      <c r="K45" s="177"/>
      <c r="L45" s="177"/>
      <c r="M45" s="177"/>
      <c r="N45" s="177"/>
      <c r="O45" s="177"/>
      <c r="P45" s="177"/>
    </row>
    <row r="46" spans="1:16" ht="12.75" customHeight="1" x14ac:dyDescent="0.2">
      <c r="A46" s="178" t="s">
        <v>8</v>
      </c>
      <c r="B46" s="179">
        <v>14.784000000000001</v>
      </c>
      <c r="C46" s="180">
        <v>14.784000000000001</v>
      </c>
      <c r="D46" s="180" t="s">
        <v>106</v>
      </c>
      <c r="E46" s="180">
        <v>239.982</v>
      </c>
      <c r="F46" s="180">
        <v>5.8029721391394462</v>
      </c>
      <c r="G46" s="180">
        <v>5.8029721391394462</v>
      </c>
      <c r="H46" s="81" t="s">
        <v>106</v>
      </c>
      <c r="I46" s="69"/>
      <c r="J46" s="69"/>
      <c r="K46" s="177"/>
      <c r="L46" s="177"/>
      <c r="M46" s="177"/>
      <c r="N46" s="177"/>
      <c r="O46" s="177"/>
      <c r="P46" s="177"/>
    </row>
    <row r="47" spans="1:16" ht="12.75" customHeight="1" x14ac:dyDescent="0.2">
      <c r="B47" s="179"/>
      <c r="C47" s="180"/>
      <c r="D47" s="180"/>
      <c r="E47" s="180"/>
      <c r="F47" s="180"/>
      <c r="G47" s="180"/>
      <c r="H47" s="81"/>
      <c r="I47" s="69"/>
      <c r="J47" s="69"/>
      <c r="K47" s="177"/>
      <c r="L47" s="177"/>
      <c r="M47" s="177"/>
      <c r="N47" s="177"/>
      <c r="O47" s="177"/>
      <c r="P47" s="177"/>
    </row>
    <row r="48" spans="1:16" x14ac:dyDescent="0.2">
      <c r="A48" s="183" t="s">
        <v>9</v>
      </c>
      <c r="B48" s="179">
        <v>60.567999999999998</v>
      </c>
      <c r="C48" s="180">
        <v>57.100999999999999</v>
      </c>
      <c r="D48" s="180">
        <v>3.4670000000000001</v>
      </c>
      <c r="E48" s="180">
        <v>127.14700000000001</v>
      </c>
      <c r="F48" s="180">
        <v>32.265935061129902</v>
      </c>
      <c r="G48" s="180">
        <v>30.418986229123934</v>
      </c>
      <c r="H48" s="81">
        <v>5.7241447629111084</v>
      </c>
      <c r="I48" s="69"/>
      <c r="J48" s="69"/>
      <c r="K48" s="177"/>
      <c r="L48" s="177"/>
      <c r="M48" s="177"/>
      <c r="N48" s="177"/>
      <c r="O48" s="177"/>
      <c r="P48" s="177"/>
    </row>
    <row r="49" spans="1:16" x14ac:dyDescent="0.2">
      <c r="A49" s="183" t="s">
        <v>105</v>
      </c>
      <c r="B49" s="179">
        <v>115.053</v>
      </c>
      <c r="C49" s="180">
        <v>108.179</v>
      </c>
      <c r="D49" s="180">
        <v>6.8739999999999997</v>
      </c>
      <c r="E49" s="180">
        <v>169.595</v>
      </c>
      <c r="F49" s="180">
        <v>40.419395182822285</v>
      </c>
      <c r="G49" s="180">
        <v>38.004482729546666</v>
      </c>
      <c r="H49" s="81">
        <v>5.9746377756338385</v>
      </c>
      <c r="I49" s="69"/>
      <c r="J49" s="69"/>
      <c r="K49" s="177"/>
      <c r="L49" s="177"/>
      <c r="M49" s="177"/>
      <c r="N49" s="177"/>
      <c r="O49" s="177"/>
      <c r="P49" s="177"/>
    </row>
    <row r="50" spans="1:16" x14ac:dyDescent="0.2">
      <c r="A50" s="183" t="s">
        <v>10</v>
      </c>
      <c r="B50" s="179">
        <v>449.613</v>
      </c>
      <c r="C50" s="180">
        <v>429.14100000000002</v>
      </c>
      <c r="D50" s="180">
        <v>20.472000000000001</v>
      </c>
      <c r="E50" s="180">
        <v>383.96100000000001</v>
      </c>
      <c r="F50" s="180">
        <v>53.937982710593182</v>
      </c>
      <c r="G50" s="180">
        <v>51.482051983387201</v>
      </c>
      <c r="H50" s="81">
        <v>4.5532491275830544</v>
      </c>
      <c r="I50" s="69"/>
      <c r="J50" s="69"/>
      <c r="K50" s="177"/>
      <c r="L50" s="177"/>
      <c r="M50" s="177"/>
      <c r="N50" s="177"/>
      <c r="O50" s="177"/>
      <c r="P50" s="177"/>
    </row>
    <row r="51" spans="1:16" x14ac:dyDescent="0.2">
      <c r="A51" s="183" t="s">
        <v>92</v>
      </c>
      <c r="B51" s="179">
        <v>464.39699999999999</v>
      </c>
      <c r="C51" s="180">
        <v>443.92500000000001</v>
      </c>
      <c r="D51" s="180">
        <v>20.472000000000001</v>
      </c>
      <c r="E51" s="180">
        <v>549.93200000000002</v>
      </c>
      <c r="F51" s="180">
        <v>45.7836658520066</v>
      </c>
      <c r="G51" s="180">
        <v>43.765385787057262</v>
      </c>
      <c r="H51" s="81">
        <v>4.4082972112222949</v>
      </c>
      <c r="I51" s="69"/>
      <c r="J51" s="69"/>
      <c r="K51" s="177"/>
      <c r="L51" s="177"/>
      <c r="M51" s="177"/>
      <c r="N51" s="177"/>
      <c r="O51" s="177"/>
      <c r="P51" s="177"/>
    </row>
    <row r="52" spans="1:16" x14ac:dyDescent="0.2">
      <c r="A52" s="183" t="s">
        <v>93</v>
      </c>
      <c r="B52" s="179">
        <v>446.52499999999998</v>
      </c>
      <c r="C52" s="180">
        <v>427.01</v>
      </c>
      <c r="D52" s="180">
        <v>19.515000000000001</v>
      </c>
      <c r="E52" s="180">
        <v>321.642</v>
      </c>
      <c r="F52" s="180">
        <v>58.12863609085003</v>
      </c>
      <c r="G52" s="180">
        <v>55.588172884281676</v>
      </c>
      <c r="H52" s="81">
        <v>4.370415990146129</v>
      </c>
      <c r="I52" s="69"/>
      <c r="J52" s="69"/>
      <c r="K52" s="177"/>
      <c r="L52" s="177"/>
      <c r="M52" s="177"/>
      <c r="N52" s="177"/>
      <c r="O52" s="177"/>
      <c r="P52" s="177"/>
    </row>
    <row r="53" spans="1:16" ht="12.75" customHeight="1" x14ac:dyDescent="0.2">
      <c r="A53" s="183" t="s">
        <v>11</v>
      </c>
      <c r="B53" s="179">
        <v>341.65699999999998</v>
      </c>
      <c r="C53" s="180">
        <v>325.91199999999998</v>
      </c>
      <c r="D53" s="180">
        <v>15.744999999999999</v>
      </c>
      <c r="E53" s="180">
        <v>181.708</v>
      </c>
      <c r="F53" s="180">
        <v>65.280826956330657</v>
      </c>
      <c r="G53" s="180">
        <v>62.272410268168478</v>
      </c>
      <c r="H53" s="81">
        <v>4.6084230675794728</v>
      </c>
      <c r="I53" s="69"/>
      <c r="J53" s="69"/>
      <c r="K53" s="177"/>
      <c r="L53" s="177"/>
      <c r="M53" s="177"/>
      <c r="N53" s="177"/>
      <c r="O53" s="177"/>
      <c r="P53" s="177"/>
    </row>
    <row r="54" spans="1:16" ht="12.75" customHeight="1" x14ac:dyDescent="0.2">
      <c r="A54" s="183" t="s">
        <v>94</v>
      </c>
      <c r="B54" s="179">
        <v>425.05300000000005</v>
      </c>
      <c r="C54" s="180">
        <v>406.35700000000003</v>
      </c>
      <c r="D54" s="180">
        <v>18.696000000000002</v>
      </c>
      <c r="E54" s="180">
        <v>285.98899999999998</v>
      </c>
      <c r="F54" s="180">
        <v>59.7788878856664</v>
      </c>
      <c r="G54" s="180">
        <v>57.149507342744876</v>
      </c>
      <c r="H54" s="81">
        <v>4.3985103034209851</v>
      </c>
      <c r="I54" s="69"/>
      <c r="J54" s="69"/>
      <c r="K54" s="177"/>
      <c r="L54" s="177"/>
      <c r="M54" s="177"/>
      <c r="N54" s="177"/>
      <c r="O54" s="177"/>
      <c r="P54" s="177"/>
    </row>
    <row r="55" spans="1:16" ht="12.75" customHeight="1" x14ac:dyDescent="0.2">
      <c r="A55" s="191" t="s">
        <v>108</v>
      </c>
      <c r="B55" s="179">
        <v>429.87299999999999</v>
      </c>
      <c r="C55" s="180">
        <v>409.98599999999999</v>
      </c>
      <c r="D55" s="180">
        <v>19.887</v>
      </c>
      <c r="E55" s="180">
        <v>303.512</v>
      </c>
      <c r="F55" s="180">
        <v>58.614915767298214</v>
      </c>
      <c r="G55" s="180">
        <v>55.903243180594096</v>
      </c>
      <c r="H55" s="81">
        <v>4.6262500785115606</v>
      </c>
      <c r="I55" s="69"/>
      <c r="J55" s="69"/>
      <c r="K55" s="177"/>
      <c r="L55" s="177"/>
      <c r="M55" s="177"/>
      <c r="N55" s="177"/>
      <c r="O55" s="177"/>
      <c r="P55" s="177"/>
    </row>
    <row r="56" spans="1:16" ht="12.75" customHeight="1" x14ac:dyDescent="0.2">
      <c r="B56" s="95"/>
      <c r="H56" s="187"/>
      <c r="I56" s="69"/>
      <c r="J56" s="69"/>
      <c r="K56" s="177"/>
      <c r="L56" s="177"/>
      <c r="M56" s="177"/>
      <c r="N56" s="177"/>
      <c r="O56" s="177"/>
      <c r="P56" s="177"/>
    </row>
    <row r="57" spans="1:16" x14ac:dyDescent="0.2">
      <c r="A57" s="188" t="s">
        <v>14</v>
      </c>
      <c r="B57" s="189">
        <v>449.8</v>
      </c>
      <c r="C57" s="190">
        <v>430.89699999999999</v>
      </c>
      <c r="D57" s="190">
        <v>18.902999999999999</v>
      </c>
      <c r="E57" s="190">
        <v>416.68700000000001</v>
      </c>
      <c r="F57" s="190">
        <v>51.910761500172541</v>
      </c>
      <c r="G57" s="190">
        <v>49.729193859804013</v>
      </c>
      <c r="H57" s="75">
        <v>4.2025344597598924</v>
      </c>
      <c r="I57" s="69"/>
      <c r="J57" s="69"/>
      <c r="K57" s="177"/>
      <c r="L57" s="177"/>
      <c r="M57" s="177"/>
      <c r="N57" s="177"/>
      <c r="O57" s="177"/>
      <c r="P57" s="177"/>
    </row>
    <row r="58" spans="1:16" ht="12.75" customHeight="1" x14ac:dyDescent="0.2">
      <c r="A58" s="178" t="s">
        <v>3</v>
      </c>
      <c r="B58" s="179">
        <v>29.635999999999999</v>
      </c>
      <c r="C58" s="180">
        <v>27.628</v>
      </c>
      <c r="D58" s="180">
        <v>0</v>
      </c>
      <c r="E58" s="180">
        <v>81</v>
      </c>
      <c r="F58" s="180">
        <v>26.786940959543003</v>
      </c>
      <c r="G58" s="180">
        <v>24.971980187280813</v>
      </c>
      <c r="H58" s="81">
        <v>0</v>
      </c>
      <c r="I58" s="69"/>
      <c r="J58" s="69"/>
      <c r="K58" s="177"/>
      <c r="L58" s="177"/>
      <c r="M58" s="177"/>
      <c r="N58" s="177"/>
      <c r="O58" s="177"/>
      <c r="P58" s="177"/>
    </row>
    <row r="59" spans="1:16" ht="12.75" customHeight="1" x14ac:dyDescent="0.2">
      <c r="A59" s="178" t="s">
        <v>4</v>
      </c>
      <c r="B59" s="96">
        <v>106.614</v>
      </c>
      <c r="C59" s="69">
        <v>101.89700000000001</v>
      </c>
      <c r="D59" s="69">
        <v>4.7169999999999996</v>
      </c>
      <c r="E59" s="69">
        <v>51.523000000000003</v>
      </c>
      <c r="F59" s="69">
        <v>67.418757153607316</v>
      </c>
      <c r="G59" s="69">
        <v>64.435900516640643</v>
      </c>
      <c r="H59" s="82">
        <v>4.4243720336916352</v>
      </c>
      <c r="I59" s="69"/>
      <c r="J59" s="69"/>
      <c r="K59" s="177"/>
      <c r="L59" s="177"/>
      <c r="M59" s="177"/>
      <c r="N59" s="177"/>
      <c r="O59" s="177"/>
      <c r="P59" s="177"/>
    </row>
    <row r="60" spans="1:16" ht="12.75" customHeight="1" x14ac:dyDescent="0.2">
      <c r="A60" s="178" t="s">
        <v>5</v>
      </c>
      <c r="B60" s="179">
        <v>134.904</v>
      </c>
      <c r="C60" s="180">
        <v>130.00299999999999</v>
      </c>
      <c r="D60" s="180">
        <v>4.9009999999999998</v>
      </c>
      <c r="E60" s="180">
        <v>50.093000000000004</v>
      </c>
      <c r="F60" s="180">
        <v>72.922263604274661</v>
      </c>
      <c r="G60" s="180">
        <v>70.273031454564119</v>
      </c>
      <c r="H60" s="81">
        <v>3.6329538041866809</v>
      </c>
      <c r="I60" s="69"/>
      <c r="J60" s="69"/>
      <c r="K60" s="177"/>
      <c r="L60" s="177"/>
      <c r="M60" s="177"/>
      <c r="N60" s="177"/>
      <c r="O60" s="177"/>
      <c r="P60" s="177"/>
    </row>
    <row r="61" spans="1:16" ht="12.75" customHeight="1" x14ac:dyDescent="0.2">
      <c r="A61" s="178" t="s">
        <v>6</v>
      </c>
      <c r="B61" s="179">
        <v>90.021000000000001</v>
      </c>
      <c r="C61" s="180">
        <v>85.656999999999996</v>
      </c>
      <c r="D61" s="180">
        <v>4.3639999999999999</v>
      </c>
      <c r="E61" s="180">
        <v>27.861000000000001</v>
      </c>
      <c r="F61" s="180">
        <v>76.365348399246699</v>
      </c>
      <c r="G61" s="180">
        <v>72.663341307409098</v>
      </c>
      <c r="H61" s="81">
        <v>4.8477577454149587</v>
      </c>
      <c r="I61" s="69"/>
      <c r="J61" s="69"/>
      <c r="K61" s="177"/>
      <c r="L61" s="177"/>
      <c r="M61" s="177"/>
      <c r="N61" s="177"/>
      <c r="O61" s="177"/>
      <c r="P61" s="177"/>
    </row>
    <row r="62" spans="1:16" ht="12.75" customHeight="1" x14ac:dyDescent="0.2">
      <c r="A62" s="178" t="s">
        <v>7</v>
      </c>
      <c r="B62" s="179">
        <v>72.091999999999999</v>
      </c>
      <c r="C62" s="180">
        <v>69.397000000000006</v>
      </c>
      <c r="D62" s="180">
        <v>0</v>
      </c>
      <c r="E62" s="180">
        <v>55.679000000000002</v>
      </c>
      <c r="F62" s="180">
        <v>56.422818949526885</v>
      </c>
      <c r="G62" s="180">
        <v>54.313576633195325</v>
      </c>
      <c r="H62" s="81">
        <v>0</v>
      </c>
      <c r="I62" s="69"/>
      <c r="J62" s="69"/>
      <c r="K62" s="177"/>
      <c r="L62" s="177"/>
      <c r="M62" s="177"/>
      <c r="N62" s="177"/>
      <c r="O62" s="177"/>
      <c r="P62" s="177"/>
    </row>
    <row r="63" spans="1:16" ht="12.75" customHeight="1" x14ac:dyDescent="0.2">
      <c r="A63" s="178" t="s">
        <v>8</v>
      </c>
      <c r="B63" s="179">
        <v>16.533000000000001</v>
      </c>
      <c r="C63" s="180">
        <v>16.315000000000001</v>
      </c>
      <c r="D63" s="180">
        <v>0</v>
      </c>
      <c r="E63" s="180">
        <v>150.53100000000001</v>
      </c>
      <c r="F63" s="180">
        <v>9.8962074414595627</v>
      </c>
      <c r="G63" s="180">
        <v>9.7657185270315576</v>
      </c>
      <c r="H63" s="81">
        <v>0</v>
      </c>
      <c r="I63" s="69"/>
      <c r="J63" s="69"/>
      <c r="K63" s="177"/>
      <c r="L63" s="177"/>
      <c r="M63" s="177"/>
      <c r="N63" s="177"/>
      <c r="O63" s="177"/>
      <c r="P63" s="177"/>
    </row>
    <row r="64" spans="1:16" ht="12.75" customHeight="1" x14ac:dyDescent="0.2">
      <c r="B64" s="179"/>
      <c r="C64" s="180"/>
      <c r="D64" s="180"/>
      <c r="E64" s="180"/>
      <c r="F64" s="180"/>
      <c r="G64" s="180"/>
      <c r="H64" s="81"/>
      <c r="I64" s="69"/>
      <c r="J64" s="69"/>
      <c r="K64" s="177"/>
      <c r="L64" s="177"/>
      <c r="M64" s="177"/>
      <c r="N64" s="177"/>
      <c r="O64" s="177"/>
      <c r="P64" s="177"/>
    </row>
    <row r="65" spans="1:16" x14ac:dyDescent="0.2">
      <c r="A65" s="183" t="s">
        <v>9</v>
      </c>
      <c r="B65" s="179">
        <v>77.305000000000007</v>
      </c>
      <c r="C65" s="180">
        <v>71.84</v>
      </c>
      <c r="D65" s="180">
        <v>5.4649999999999999</v>
      </c>
      <c r="E65" s="180">
        <v>105.258</v>
      </c>
      <c r="F65" s="180">
        <v>42.344286629820942</v>
      </c>
      <c r="G65" s="180">
        <v>39.350799450052861</v>
      </c>
      <c r="H65" s="81">
        <v>7.069400426880537</v>
      </c>
      <c r="I65" s="69"/>
      <c r="J65" s="69"/>
      <c r="K65" s="177"/>
      <c r="L65" s="177"/>
      <c r="M65" s="177"/>
      <c r="N65" s="177"/>
      <c r="O65" s="177"/>
      <c r="P65" s="177"/>
    </row>
    <row r="66" spans="1:16" x14ac:dyDescent="0.2">
      <c r="A66" s="183" t="s">
        <v>105</v>
      </c>
      <c r="B66" s="179">
        <v>136.25</v>
      </c>
      <c r="C66" s="180">
        <v>129.52500000000001</v>
      </c>
      <c r="D66" s="180">
        <v>6.7249999999999996</v>
      </c>
      <c r="E66" s="180">
        <v>132.523</v>
      </c>
      <c r="F66" s="180">
        <v>50.693336012173837</v>
      </c>
      <c r="G66" s="180">
        <v>48.191224564967463</v>
      </c>
      <c r="H66" s="81">
        <v>4.9357798165137616</v>
      </c>
      <c r="I66" s="69"/>
      <c r="J66" s="69"/>
      <c r="K66" s="177"/>
      <c r="L66" s="177"/>
      <c r="M66" s="177"/>
      <c r="N66" s="177"/>
      <c r="O66" s="177"/>
      <c r="P66" s="177"/>
    </row>
    <row r="67" spans="1:16" x14ac:dyDescent="0.2">
      <c r="A67" s="183" t="s">
        <v>10</v>
      </c>
      <c r="B67" s="179">
        <v>433.267</v>
      </c>
      <c r="C67" s="180">
        <v>414.58199999999999</v>
      </c>
      <c r="D67" s="180">
        <v>18.684999999999999</v>
      </c>
      <c r="E67" s="180">
        <v>266.15600000000001</v>
      </c>
      <c r="F67" s="180">
        <v>61.946347203337602</v>
      </c>
      <c r="G67" s="180">
        <v>59.274859419836069</v>
      </c>
      <c r="H67" s="81">
        <v>4.3125832338950341</v>
      </c>
      <c r="I67" s="69"/>
      <c r="J67" s="69"/>
      <c r="K67" s="177"/>
      <c r="L67" s="177"/>
      <c r="M67" s="177"/>
      <c r="N67" s="177"/>
      <c r="O67" s="177"/>
      <c r="P67" s="177"/>
    </row>
    <row r="68" spans="1:16" x14ac:dyDescent="0.2">
      <c r="A68" s="183" t="s">
        <v>92</v>
      </c>
      <c r="B68" s="179">
        <v>449.35300000000001</v>
      </c>
      <c r="C68" s="180">
        <v>430.45100000000002</v>
      </c>
      <c r="D68" s="180">
        <v>18.902000000000001</v>
      </c>
      <c r="E68" s="180">
        <v>372.88900000000001</v>
      </c>
      <c r="F68" s="180">
        <v>54.649725993077467</v>
      </c>
      <c r="G68" s="180">
        <v>52.350889397525314</v>
      </c>
      <c r="H68" s="81">
        <v>4.2064924458054138</v>
      </c>
      <c r="I68" s="69"/>
      <c r="J68" s="69"/>
      <c r="K68" s="177"/>
      <c r="L68" s="177"/>
      <c r="M68" s="177"/>
      <c r="N68" s="177"/>
      <c r="O68" s="177"/>
      <c r="P68" s="177"/>
    </row>
    <row r="69" spans="1:16" x14ac:dyDescent="0.2">
      <c r="A69" s="183" t="s">
        <v>93</v>
      </c>
      <c r="B69" s="179">
        <v>430.19800000000004</v>
      </c>
      <c r="C69" s="180">
        <v>412.12200000000001</v>
      </c>
      <c r="D69" s="180">
        <v>18.076000000000001</v>
      </c>
      <c r="E69" s="180">
        <v>213.72499999999999</v>
      </c>
      <c r="F69" s="180">
        <v>66.808919700026252</v>
      </c>
      <c r="G69" s="180">
        <v>64.001751762244865</v>
      </c>
      <c r="H69" s="81">
        <v>4.2017861542824466</v>
      </c>
      <c r="I69" s="69"/>
      <c r="J69" s="69"/>
      <c r="K69" s="177"/>
      <c r="L69" s="177"/>
      <c r="M69" s="177"/>
      <c r="N69" s="177"/>
      <c r="O69" s="177"/>
      <c r="P69" s="177"/>
    </row>
    <row r="70" spans="1:16" ht="12.75" customHeight="1" x14ac:dyDescent="0.2">
      <c r="A70" s="183" t="s">
        <v>11</v>
      </c>
      <c r="B70" s="179">
        <v>331.53800000000001</v>
      </c>
      <c r="C70" s="180">
        <v>317.55700000000002</v>
      </c>
      <c r="D70" s="180">
        <v>13.981</v>
      </c>
      <c r="E70" s="180">
        <v>129.476</v>
      </c>
      <c r="F70" s="180">
        <v>71.914952691241481</v>
      </c>
      <c r="G70" s="180">
        <v>68.882289908766325</v>
      </c>
      <c r="H70" s="81">
        <v>4.2170128311083497</v>
      </c>
      <c r="I70" s="69"/>
      <c r="J70" s="69"/>
      <c r="K70" s="177"/>
      <c r="L70" s="177"/>
      <c r="M70" s="177"/>
      <c r="N70" s="177"/>
      <c r="O70" s="177"/>
      <c r="P70" s="177"/>
    </row>
    <row r="71" spans="1:16" ht="12.75" customHeight="1" x14ac:dyDescent="0.2">
      <c r="A71" s="183" t="s">
        <v>94</v>
      </c>
      <c r="B71" s="179">
        <v>403.63100000000003</v>
      </c>
      <c r="C71" s="180">
        <v>386.95400000000001</v>
      </c>
      <c r="D71" s="180">
        <v>16.677</v>
      </c>
      <c r="E71" s="180">
        <v>185.155</v>
      </c>
      <c r="F71" s="180">
        <v>68.553090596583488</v>
      </c>
      <c r="G71" s="180">
        <v>65.720652325293074</v>
      </c>
      <c r="H71" s="81">
        <v>4.13174409299583</v>
      </c>
      <c r="I71" s="69"/>
      <c r="J71" s="69"/>
      <c r="K71" s="177"/>
      <c r="L71" s="177"/>
      <c r="M71" s="177"/>
      <c r="N71" s="177"/>
      <c r="O71" s="177"/>
      <c r="P71" s="177"/>
    </row>
    <row r="72" spans="1:16" ht="12.75" customHeight="1" x14ac:dyDescent="0.2">
      <c r="A72" s="183" t="s">
        <v>107</v>
      </c>
      <c r="B72" s="179">
        <v>419.35400000000004</v>
      </c>
      <c r="C72" s="180">
        <v>400.92700000000002</v>
      </c>
      <c r="D72" s="180">
        <v>18.427</v>
      </c>
      <c r="E72" s="180">
        <v>221.52</v>
      </c>
      <c r="F72" s="180">
        <v>65.434703233396903</v>
      </c>
      <c r="G72" s="180">
        <v>62.559411054279003</v>
      </c>
      <c r="H72" s="81">
        <v>4.3941395575098836</v>
      </c>
      <c r="I72" s="69"/>
      <c r="J72" s="69"/>
      <c r="K72" s="177"/>
      <c r="L72" s="177"/>
      <c r="M72" s="177"/>
      <c r="N72" s="177"/>
      <c r="O72" s="177"/>
      <c r="P72" s="177"/>
    </row>
    <row r="73" spans="1:16" ht="12.75" customHeight="1" x14ac:dyDescent="0.2">
      <c r="B73" s="95"/>
      <c r="H73" s="187"/>
      <c r="I73" s="69"/>
      <c r="J73" s="69"/>
      <c r="K73" s="177"/>
      <c r="L73" s="177"/>
      <c r="M73" s="177"/>
      <c r="N73" s="177"/>
      <c r="O73" s="177"/>
      <c r="P73" s="177"/>
    </row>
    <row r="74" spans="1:16" x14ac:dyDescent="0.2">
      <c r="A74" s="188" t="s">
        <v>15</v>
      </c>
      <c r="B74" s="189">
        <v>446.71699999999998</v>
      </c>
      <c r="C74" s="190">
        <v>425.88400000000001</v>
      </c>
      <c r="D74" s="190">
        <v>20.832999999999998</v>
      </c>
      <c r="E74" s="190">
        <v>686.23199999999997</v>
      </c>
      <c r="F74" s="190">
        <v>39.429577147779817</v>
      </c>
      <c r="G74" s="190">
        <v>37.590747685906429</v>
      </c>
      <c r="H74" s="75">
        <v>4.6635789549088127</v>
      </c>
      <c r="I74" s="69"/>
      <c r="J74" s="69"/>
      <c r="K74" s="177"/>
      <c r="L74" s="177"/>
      <c r="M74" s="177"/>
      <c r="N74" s="177"/>
      <c r="O74" s="177"/>
      <c r="P74" s="177"/>
    </row>
    <row r="75" spans="1:16" ht="12.75" customHeight="1" x14ac:dyDescent="0.2">
      <c r="A75" s="178" t="s">
        <v>3</v>
      </c>
      <c r="B75" s="179">
        <v>14.411999999999999</v>
      </c>
      <c r="C75" s="180">
        <v>13.516999999999999</v>
      </c>
      <c r="D75" s="180">
        <v>0</v>
      </c>
      <c r="E75" s="180">
        <v>112.5</v>
      </c>
      <c r="F75" s="180">
        <v>11.35590015128593</v>
      </c>
      <c r="G75" s="180">
        <v>10.650687090267271</v>
      </c>
      <c r="H75" s="81">
        <v>0</v>
      </c>
      <c r="I75" s="69"/>
      <c r="J75" s="69"/>
      <c r="K75" s="177"/>
      <c r="L75" s="177"/>
      <c r="M75" s="177"/>
      <c r="N75" s="177"/>
      <c r="O75" s="177"/>
      <c r="P75" s="177"/>
    </row>
    <row r="76" spans="1:16" ht="12.75" customHeight="1" x14ac:dyDescent="0.2">
      <c r="A76" s="178" t="s">
        <v>4</v>
      </c>
      <c r="B76" s="96">
        <v>69.795000000000002</v>
      </c>
      <c r="C76" s="69">
        <v>65.522999999999996</v>
      </c>
      <c r="D76" s="69">
        <v>4.2720000000000002</v>
      </c>
      <c r="E76" s="69">
        <v>71.941999999999993</v>
      </c>
      <c r="F76" s="69">
        <v>49.242611315323451</v>
      </c>
      <c r="G76" s="69">
        <v>46.228578282311602</v>
      </c>
      <c r="H76" s="82">
        <v>6.1207822909950567</v>
      </c>
      <c r="I76" s="69"/>
      <c r="J76" s="69"/>
      <c r="K76" s="177"/>
      <c r="L76" s="177"/>
      <c r="M76" s="177"/>
      <c r="N76" s="177"/>
      <c r="O76" s="177"/>
      <c r="P76" s="177"/>
    </row>
    <row r="77" spans="1:16" ht="12.75" customHeight="1" x14ac:dyDescent="0.2">
      <c r="A77" s="178" t="s">
        <v>5</v>
      </c>
      <c r="B77" s="179">
        <v>118.17</v>
      </c>
      <c r="C77" s="180">
        <v>112.298</v>
      </c>
      <c r="D77" s="180">
        <v>5.8719999999999999</v>
      </c>
      <c r="E77" s="180">
        <v>70.626999999999995</v>
      </c>
      <c r="F77" s="180">
        <v>62.591036933849587</v>
      </c>
      <c r="G77" s="180">
        <v>59.4808180214728</v>
      </c>
      <c r="H77" s="81">
        <v>4.9691122958449689</v>
      </c>
      <c r="I77" s="69"/>
      <c r="J77" s="69"/>
      <c r="K77" s="177"/>
      <c r="L77" s="177"/>
      <c r="M77" s="177"/>
      <c r="N77" s="177"/>
      <c r="O77" s="177"/>
      <c r="P77" s="177"/>
    </row>
    <row r="78" spans="1:16" ht="12.75" customHeight="1" x14ac:dyDescent="0.2">
      <c r="A78" s="178" t="s">
        <v>6</v>
      </c>
      <c r="B78" s="179">
        <v>124.94</v>
      </c>
      <c r="C78" s="180">
        <v>119.402</v>
      </c>
      <c r="D78" s="180">
        <v>5.5380000000000003</v>
      </c>
      <c r="E78" s="180">
        <v>75.097999999999999</v>
      </c>
      <c r="F78" s="180">
        <v>62.458132954738602</v>
      </c>
      <c r="G78" s="180">
        <v>59.689658964796685</v>
      </c>
      <c r="H78" s="81">
        <v>4.4325276132543623</v>
      </c>
      <c r="I78" s="69"/>
      <c r="J78" s="69"/>
      <c r="K78" s="177"/>
      <c r="L78" s="177"/>
      <c r="M78" s="177"/>
      <c r="N78" s="177"/>
      <c r="O78" s="177"/>
      <c r="P78" s="177"/>
    </row>
    <row r="79" spans="1:16" ht="12.75" customHeight="1" x14ac:dyDescent="0.2">
      <c r="A79" s="178" t="s">
        <v>7</v>
      </c>
      <c r="B79" s="179">
        <v>104.027</v>
      </c>
      <c r="C79" s="180">
        <v>99.771000000000001</v>
      </c>
      <c r="D79" s="180">
        <v>4.2560000000000002</v>
      </c>
      <c r="E79" s="180">
        <v>117.46599999999999</v>
      </c>
      <c r="F79" s="180">
        <v>46.966269814395943</v>
      </c>
      <c r="G79" s="180">
        <v>45.044764394360094</v>
      </c>
      <c r="H79" s="81">
        <v>4.0912455420227447</v>
      </c>
      <c r="I79" s="69"/>
      <c r="J79" s="69"/>
      <c r="K79" s="177"/>
      <c r="L79" s="177"/>
      <c r="M79" s="177"/>
      <c r="N79" s="177"/>
      <c r="O79" s="177"/>
      <c r="P79" s="177"/>
    </row>
    <row r="80" spans="1:16" ht="12.75" customHeight="1" x14ac:dyDescent="0.2">
      <c r="A80" s="178" t="s">
        <v>8</v>
      </c>
      <c r="B80" s="179">
        <v>15.372999999999999</v>
      </c>
      <c r="C80" s="180">
        <v>15.372999999999999</v>
      </c>
      <c r="D80" s="180" t="s">
        <v>106</v>
      </c>
      <c r="E80" s="180">
        <v>238.59899999999999</v>
      </c>
      <c r="F80" s="180">
        <v>6.0530294678153487</v>
      </c>
      <c r="G80" s="180">
        <v>6.0530294678153487</v>
      </c>
      <c r="H80" s="81" t="s">
        <v>106</v>
      </c>
      <c r="I80" s="69"/>
      <c r="J80" s="69"/>
      <c r="K80" s="177"/>
      <c r="L80" s="177"/>
      <c r="M80" s="177"/>
      <c r="N80" s="177"/>
      <c r="O80" s="177"/>
      <c r="P80" s="177"/>
    </row>
    <row r="81" spans="1:16" ht="12.75" customHeight="1" x14ac:dyDescent="0.2">
      <c r="B81" s="179"/>
      <c r="C81" s="180"/>
      <c r="D81" s="180"/>
      <c r="E81" s="180"/>
      <c r="F81" s="180"/>
      <c r="G81" s="180"/>
      <c r="H81" s="81"/>
      <c r="I81" s="69"/>
      <c r="J81" s="69"/>
      <c r="K81" s="177"/>
      <c r="L81" s="177"/>
      <c r="M81" s="177"/>
      <c r="N81" s="177"/>
      <c r="O81" s="177"/>
      <c r="P81" s="177"/>
    </row>
    <row r="82" spans="1:16" x14ac:dyDescent="0.2">
      <c r="A82" s="183" t="s">
        <v>9</v>
      </c>
      <c r="B82" s="179">
        <v>40.43</v>
      </c>
      <c r="C82" s="180">
        <v>37.9</v>
      </c>
      <c r="D82" s="180">
        <v>0</v>
      </c>
      <c r="E82" s="180">
        <v>142.20599999999999</v>
      </c>
      <c r="F82" s="180">
        <v>22.136928097417815</v>
      </c>
      <c r="G82" s="180">
        <v>20.751659037648658</v>
      </c>
      <c r="H82" s="81">
        <v>0</v>
      </c>
      <c r="I82" s="69"/>
      <c r="J82" s="69"/>
      <c r="K82" s="177"/>
      <c r="L82" s="177"/>
      <c r="M82" s="177"/>
      <c r="N82" s="177"/>
      <c r="O82" s="177"/>
      <c r="P82" s="177"/>
    </row>
    <row r="83" spans="1:16" x14ac:dyDescent="0.2">
      <c r="A83" s="183" t="s">
        <v>105</v>
      </c>
      <c r="B83" s="179">
        <v>84.207000000000008</v>
      </c>
      <c r="C83" s="180">
        <v>79.040000000000006</v>
      </c>
      <c r="D83" s="180">
        <v>5.1669999999999998</v>
      </c>
      <c r="E83" s="180">
        <v>184.44200000000001</v>
      </c>
      <c r="F83" s="180">
        <v>31.344616953720283</v>
      </c>
      <c r="G83" s="180">
        <v>29.421289489259223</v>
      </c>
      <c r="H83" s="81">
        <v>6.1360694479081301</v>
      </c>
      <c r="I83" s="69"/>
      <c r="K83" s="177"/>
      <c r="L83" s="177"/>
      <c r="M83" s="177"/>
      <c r="N83" s="177"/>
      <c r="O83" s="177"/>
      <c r="P83" s="177"/>
    </row>
    <row r="84" spans="1:16" x14ac:dyDescent="0.2">
      <c r="A84" s="183" t="s">
        <v>10</v>
      </c>
      <c r="B84" s="179">
        <v>431.34400000000005</v>
      </c>
      <c r="C84" s="180">
        <v>410.51100000000002</v>
      </c>
      <c r="D84" s="180">
        <v>20.832999999999998</v>
      </c>
      <c r="E84" s="180">
        <v>447.63400000000001</v>
      </c>
      <c r="F84" s="180">
        <v>49.073355647126562</v>
      </c>
      <c r="G84" s="180">
        <v>46.703216690292592</v>
      </c>
      <c r="H84" s="81">
        <v>4.8297878259579354</v>
      </c>
      <c r="I84" s="69"/>
      <c r="J84" s="69"/>
      <c r="K84" s="177"/>
      <c r="L84" s="177"/>
      <c r="M84" s="177"/>
      <c r="N84" s="177"/>
      <c r="O84" s="177"/>
      <c r="P84" s="177"/>
    </row>
    <row r="85" spans="1:16" x14ac:dyDescent="0.2">
      <c r="A85" s="183" t="s">
        <v>92</v>
      </c>
      <c r="B85" s="179">
        <v>446.61900000000003</v>
      </c>
      <c r="C85" s="180">
        <v>425.786</v>
      </c>
      <c r="D85" s="180">
        <v>20.832999999999998</v>
      </c>
      <c r="E85" s="180">
        <v>614.30499999999995</v>
      </c>
      <c r="F85" s="180">
        <v>42.097171899212391</v>
      </c>
      <c r="G85" s="180">
        <v>40.1335062643507</v>
      </c>
      <c r="H85" s="81">
        <v>4.6646022672568783</v>
      </c>
      <c r="I85" s="69"/>
      <c r="J85" s="69"/>
      <c r="K85" s="177"/>
      <c r="L85" s="177"/>
      <c r="M85" s="177"/>
      <c r="N85" s="177"/>
      <c r="O85" s="177"/>
      <c r="P85" s="177"/>
    </row>
    <row r="86" spans="1:16" x14ac:dyDescent="0.2">
      <c r="A86" s="183" t="s">
        <v>93</v>
      </c>
      <c r="B86" s="179">
        <v>427.84399999999999</v>
      </c>
      <c r="C86" s="180">
        <v>407.35899999999998</v>
      </c>
      <c r="D86" s="180">
        <v>20.484999999999999</v>
      </c>
      <c r="E86" s="180">
        <v>372.01499999999999</v>
      </c>
      <c r="F86" s="180">
        <v>53.489927599739453</v>
      </c>
      <c r="G86" s="180">
        <v>50.928851210025762</v>
      </c>
      <c r="H86" s="81">
        <v>4.7879600976056693</v>
      </c>
      <c r="I86" s="69"/>
      <c r="J86" s="69"/>
      <c r="K86" s="177"/>
      <c r="L86" s="177"/>
      <c r="M86" s="177"/>
      <c r="N86" s="177"/>
      <c r="O86" s="177"/>
      <c r="P86" s="177"/>
    </row>
    <row r="87" spans="1:16" x14ac:dyDescent="0.2">
      <c r="A87" s="183" t="s">
        <v>11</v>
      </c>
      <c r="B87" s="179">
        <v>312.90500000000003</v>
      </c>
      <c r="C87" s="180">
        <v>297.22300000000001</v>
      </c>
      <c r="D87" s="180">
        <v>15.682</v>
      </c>
      <c r="E87" s="180">
        <v>217.66800000000001</v>
      </c>
      <c r="F87" s="180">
        <v>58.974919568089604</v>
      </c>
      <c r="G87" s="180">
        <v>56.019247115854</v>
      </c>
      <c r="H87" s="81">
        <v>5.011744778766718</v>
      </c>
      <c r="I87" s="69"/>
      <c r="J87" s="69"/>
      <c r="K87" s="177"/>
      <c r="L87" s="177"/>
      <c r="M87" s="177"/>
      <c r="N87" s="177"/>
      <c r="O87" s="177"/>
      <c r="P87" s="177"/>
    </row>
    <row r="88" spans="1:16" ht="12.75" customHeight="1" x14ac:dyDescent="0.2">
      <c r="A88" s="191" t="s">
        <v>94</v>
      </c>
      <c r="B88" s="96">
        <v>416.93200000000002</v>
      </c>
      <c r="C88" s="69">
        <v>396.99400000000003</v>
      </c>
      <c r="D88" s="69">
        <v>19.937999999999999</v>
      </c>
      <c r="E88" s="69">
        <v>335.13400000000001</v>
      </c>
      <c r="F88" s="69">
        <v>55.438219517967838</v>
      </c>
      <c r="G88" s="69">
        <v>52.787122406810042</v>
      </c>
      <c r="H88" s="82">
        <v>4.7820747747834176</v>
      </c>
      <c r="I88" s="69"/>
      <c r="J88" s="69"/>
      <c r="K88" s="177"/>
      <c r="L88" s="177"/>
      <c r="M88" s="177"/>
      <c r="N88" s="177"/>
      <c r="O88" s="177"/>
      <c r="P88" s="177"/>
    </row>
    <row r="89" spans="1:16" ht="12.75" customHeight="1" x14ac:dyDescent="0.2">
      <c r="A89" s="192" t="s">
        <v>107</v>
      </c>
      <c r="B89" s="193">
        <v>412.39700000000005</v>
      </c>
      <c r="C89" s="194">
        <v>391.89100000000002</v>
      </c>
      <c r="D89" s="194">
        <v>20.506</v>
      </c>
      <c r="E89" s="194">
        <v>370.69499999999999</v>
      </c>
      <c r="F89" s="194">
        <v>52.66265011007647</v>
      </c>
      <c r="G89" s="194">
        <v>50.044056126227829</v>
      </c>
      <c r="H89" s="195">
        <v>4.972393106642385</v>
      </c>
      <c r="I89" s="69"/>
      <c r="J89" s="69"/>
      <c r="K89" s="177"/>
      <c r="L89" s="177"/>
      <c r="M89" s="177"/>
      <c r="N89" s="177"/>
      <c r="O89" s="177"/>
      <c r="P89" s="177"/>
    </row>
    <row r="90" spans="1:16" ht="12.75" customHeight="1" x14ac:dyDescent="0.2">
      <c r="A90" s="196"/>
      <c r="B90" s="180"/>
      <c r="C90" s="180"/>
      <c r="D90" s="180"/>
      <c r="E90" s="180"/>
      <c r="F90" s="180"/>
      <c r="G90" s="180"/>
      <c r="H90" s="180"/>
      <c r="J90" s="69"/>
      <c r="K90" s="177"/>
      <c r="L90" s="177"/>
      <c r="M90" s="177"/>
      <c r="N90" s="177"/>
      <c r="O90" s="177"/>
      <c r="P90" s="177"/>
    </row>
    <row r="91" spans="1:16" x14ac:dyDescent="0.2">
      <c r="A91" s="68" t="s">
        <v>119</v>
      </c>
    </row>
    <row r="92" spans="1:16" x14ac:dyDescent="0.2">
      <c r="A92" s="197" t="s">
        <v>120</v>
      </c>
      <c r="I92" s="168"/>
    </row>
    <row r="93" spans="1:16" s="168" customFormat="1" ht="12.75" customHeight="1" x14ac:dyDescent="0.2">
      <c r="A93" s="16" t="s">
        <v>121</v>
      </c>
      <c r="B93" s="16"/>
      <c r="C93" s="16"/>
      <c r="D93" s="16"/>
      <c r="E93" s="16"/>
      <c r="F93" s="16"/>
      <c r="G93" s="68"/>
      <c r="I93" s="68"/>
    </row>
    <row r="94" spans="1:16" ht="12" customHeight="1" x14ac:dyDescent="0.2">
      <c r="A94" s="203" t="s">
        <v>123</v>
      </c>
      <c r="B94" s="203"/>
      <c r="C94" s="203"/>
      <c r="D94" s="203"/>
      <c r="E94" s="203"/>
      <c r="F94" s="203"/>
      <c r="G94" s="198"/>
    </row>
    <row r="95" spans="1:16" x14ac:dyDescent="0.2">
      <c r="A95" s="22" t="s">
        <v>122</v>
      </c>
      <c r="B95" s="22"/>
      <c r="C95" s="22"/>
      <c r="D95" s="22"/>
      <c r="E95" s="22"/>
      <c r="F95" s="22"/>
    </row>
  </sheetData>
  <mergeCells count="7">
    <mergeCell ref="A2:H2"/>
    <mergeCell ref="B4:D4"/>
    <mergeCell ref="E4:E5"/>
    <mergeCell ref="H4:H5"/>
    <mergeCell ref="G4:G5"/>
    <mergeCell ref="F4:F5"/>
    <mergeCell ref="A4:A5"/>
  </mergeCells>
  <phoneticPr fontId="2" type="noConversion"/>
  <printOptions horizontalCentered="1"/>
  <pageMargins left="0.78740157480314998" right="0.78740157480314998" top="0.43307086614173201" bottom="0.39370078740157499" header="0.27559055118110198" footer="0.35433070866141703"/>
  <pageSetup paperSize="9" firstPageNumber="4" orientation="landscape" r:id="rId1"/>
  <headerFooter scaleWithDoc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2:H54"/>
  <sheetViews>
    <sheetView zoomScaleNormal="100" workbookViewId="0">
      <selection activeCell="A2" sqref="A2:H2"/>
    </sheetView>
  </sheetViews>
  <sheetFormatPr defaultColWidth="9.140625" defaultRowHeight="12" x14ac:dyDescent="0.2"/>
  <cols>
    <col min="1" max="1" width="52" style="16" customWidth="1"/>
    <col min="2" max="2" width="16.28515625" style="16" customWidth="1"/>
    <col min="3" max="3" width="10.85546875" style="16" customWidth="1"/>
    <col min="4" max="5" width="11.85546875" style="16" customWidth="1"/>
    <col min="6" max="6" width="12" style="16" customWidth="1"/>
    <col min="7" max="7" width="12.140625" style="16" customWidth="1"/>
    <col min="8" max="8" width="14.5703125" style="16" customWidth="1"/>
    <col min="9" max="16384" width="9.140625" style="16"/>
  </cols>
  <sheetData>
    <row r="2" spans="1:8" ht="27" customHeight="1" x14ac:dyDescent="0.2">
      <c r="A2" s="258" t="s">
        <v>127</v>
      </c>
      <c r="B2" s="259"/>
      <c r="C2" s="259"/>
      <c r="D2" s="259"/>
      <c r="E2" s="259"/>
      <c r="F2" s="259"/>
      <c r="G2" s="259"/>
      <c r="H2" s="259"/>
    </row>
    <row r="3" spans="1:8" x14ac:dyDescent="0.2">
      <c r="A3" s="260"/>
      <c r="B3" s="260"/>
      <c r="C3" s="260"/>
      <c r="D3" s="260"/>
      <c r="E3" s="260"/>
      <c r="F3" s="60"/>
      <c r="H3" s="18" t="s">
        <v>0</v>
      </c>
    </row>
    <row r="4" spans="1:8" ht="12.75" x14ac:dyDescent="0.2">
      <c r="A4" s="261" t="s">
        <v>79</v>
      </c>
      <c r="B4" s="257" t="s">
        <v>24</v>
      </c>
      <c r="C4" s="263" t="s">
        <v>50</v>
      </c>
      <c r="D4" s="264"/>
      <c r="E4" s="264"/>
      <c r="F4" s="264"/>
      <c r="G4" s="264"/>
      <c r="H4" s="265"/>
    </row>
    <row r="5" spans="1:8" x14ac:dyDescent="0.2">
      <c r="A5" s="262"/>
      <c r="B5" s="257"/>
      <c r="C5" s="25" t="s">
        <v>3</v>
      </c>
      <c r="D5" s="25" t="s">
        <v>4</v>
      </c>
      <c r="E5" s="25" t="s">
        <v>5</v>
      </c>
      <c r="F5" s="25" t="s">
        <v>6</v>
      </c>
      <c r="G5" s="25" t="s">
        <v>7</v>
      </c>
      <c r="H5" s="25" t="s">
        <v>18</v>
      </c>
    </row>
    <row r="6" spans="1:8" x14ac:dyDescent="0.2">
      <c r="A6" s="6" t="s">
        <v>1</v>
      </c>
      <c r="B6" s="45">
        <v>856.78</v>
      </c>
      <c r="C6" s="26">
        <v>41.145000000000003</v>
      </c>
      <c r="D6" s="40">
        <v>167.42</v>
      </c>
      <c r="E6" s="26">
        <v>242.29900000000001</v>
      </c>
      <c r="F6" s="26">
        <v>205.06</v>
      </c>
      <c r="G6" s="40">
        <v>169.167</v>
      </c>
      <c r="H6" s="27">
        <v>31.689</v>
      </c>
    </row>
    <row r="7" spans="1:8" x14ac:dyDescent="0.2">
      <c r="A7" s="46" t="s">
        <v>19</v>
      </c>
      <c r="B7" s="29">
        <v>146.55000000000001</v>
      </c>
      <c r="C7" s="29">
        <v>4.68</v>
      </c>
      <c r="D7" s="41">
        <v>20.783999999999999</v>
      </c>
      <c r="E7" s="29">
        <v>34.183</v>
      </c>
      <c r="F7" s="29">
        <v>44.767000000000003</v>
      </c>
      <c r="G7" s="41">
        <v>33.765000000000001</v>
      </c>
      <c r="H7" s="30">
        <v>8.3710000000000004</v>
      </c>
    </row>
    <row r="8" spans="1:8" x14ac:dyDescent="0.2">
      <c r="A8" s="46" t="s">
        <v>20</v>
      </c>
      <c r="B8" s="29">
        <v>112.119</v>
      </c>
      <c r="C8" s="29">
        <v>6.8570000000000002</v>
      </c>
      <c r="D8" s="41">
        <v>21.709</v>
      </c>
      <c r="E8" s="29">
        <v>32.548999999999999</v>
      </c>
      <c r="F8" s="29">
        <v>27.452999999999999</v>
      </c>
      <c r="G8" s="41">
        <v>21.687999999999999</v>
      </c>
      <c r="H8" s="30">
        <v>0</v>
      </c>
    </row>
    <row r="9" spans="1:8" x14ac:dyDescent="0.2">
      <c r="A9" s="46" t="s">
        <v>21</v>
      </c>
      <c r="B9" s="29">
        <v>57.19</v>
      </c>
      <c r="C9" s="29">
        <v>0</v>
      </c>
      <c r="D9" s="41">
        <v>14.362</v>
      </c>
      <c r="E9" s="29">
        <v>22.199000000000002</v>
      </c>
      <c r="F9" s="29">
        <v>12.065</v>
      </c>
      <c r="G9" s="41">
        <v>6.5609999999999999</v>
      </c>
      <c r="H9" s="30">
        <v>0</v>
      </c>
    </row>
    <row r="10" spans="1:8" ht="24" x14ac:dyDescent="0.2">
      <c r="A10" s="46" t="s">
        <v>51</v>
      </c>
      <c r="B10" s="29">
        <v>155.446</v>
      </c>
      <c r="C10" s="29">
        <v>10.593</v>
      </c>
      <c r="D10" s="41">
        <v>37.932000000000002</v>
      </c>
      <c r="E10" s="29">
        <v>47.040999999999997</v>
      </c>
      <c r="F10" s="29">
        <v>31.626999999999999</v>
      </c>
      <c r="G10" s="41">
        <v>23.687999999999999</v>
      </c>
      <c r="H10" s="30">
        <v>4.5650000000000004</v>
      </c>
    </row>
    <row r="11" spans="1:8" x14ac:dyDescent="0.2">
      <c r="A11" s="46" t="s">
        <v>89</v>
      </c>
      <c r="B11" s="29">
        <v>57.796999999999997</v>
      </c>
      <c r="C11" s="29">
        <v>0</v>
      </c>
      <c r="D11" s="41">
        <v>11.55</v>
      </c>
      <c r="E11" s="29">
        <v>20.254000000000001</v>
      </c>
      <c r="F11" s="29">
        <v>11.57</v>
      </c>
      <c r="G11" s="41">
        <v>10.394</v>
      </c>
      <c r="H11" s="30">
        <v>0</v>
      </c>
    </row>
    <row r="12" spans="1:8" ht="14.25" customHeight="1" x14ac:dyDescent="0.2">
      <c r="A12" s="46" t="s">
        <v>90</v>
      </c>
      <c r="B12" s="29">
        <v>222.53700000000001</v>
      </c>
      <c r="C12" s="29">
        <v>4.476</v>
      </c>
      <c r="D12" s="41">
        <v>39.183</v>
      </c>
      <c r="E12" s="29">
        <v>59.161000000000001</v>
      </c>
      <c r="F12" s="29">
        <v>54.101999999999997</v>
      </c>
      <c r="G12" s="41">
        <v>56.02</v>
      </c>
      <c r="H12" s="30">
        <v>9.5950000000000006</v>
      </c>
    </row>
    <row r="13" spans="1:8" x14ac:dyDescent="0.2">
      <c r="A13" s="46" t="s">
        <v>23</v>
      </c>
      <c r="B13" s="29">
        <v>105.14100000000001</v>
      </c>
      <c r="C13" s="29">
        <v>11.522</v>
      </c>
      <c r="D13" s="41">
        <v>21.9</v>
      </c>
      <c r="E13" s="29">
        <v>26.911999999999999</v>
      </c>
      <c r="F13" s="29">
        <v>23.475999999999999</v>
      </c>
      <c r="G13" s="41">
        <v>17.050999999999998</v>
      </c>
      <c r="H13" s="30">
        <v>4.28</v>
      </c>
    </row>
    <row r="14" spans="1:8" x14ac:dyDescent="0.2">
      <c r="A14" s="34"/>
      <c r="B14" s="29"/>
      <c r="C14" s="29"/>
      <c r="D14" s="29"/>
      <c r="E14" s="29"/>
      <c r="F14" s="29"/>
      <c r="G14" s="29"/>
      <c r="H14" s="30"/>
    </row>
    <row r="15" spans="1:8" x14ac:dyDescent="0.2">
      <c r="A15" s="11" t="s">
        <v>12</v>
      </c>
      <c r="B15" s="32">
        <v>412.85599999999999</v>
      </c>
      <c r="C15" s="32">
        <v>18.361999999999998</v>
      </c>
      <c r="D15" s="43">
        <v>82.025000000000006</v>
      </c>
      <c r="E15" s="32">
        <v>113.66</v>
      </c>
      <c r="F15" s="32">
        <v>93.183000000000007</v>
      </c>
      <c r="G15" s="43">
        <v>88.721999999999994</v>
      </c>
      <c r="H15" s="33">
        <v>16.904</v>
      </c>
    </row>
    <row r="16" spans="1:8" x14ac:dyDescent="0.2">
      <c r="A16" s="46" t="s">
        <v>19</v>
      </c>
      <c r="B16" s="29">
        <v>87.308999999999997</v>
      </c>
      <c r="C16" s="29">
        <v>3.2389999999999999</v>
      </c>
      <c r="D16" s="41">
        <v>11.616</v>
      </c>
      <c r="E16" s="29">
        <v>18.995000000000001</v>
      </c>
      <c r="F16" s="29">
        <v>25.879000000000001</v>
      </c>
      <c r="G16" s="41">
        <v>23.103999999999999</v>
      </c>
      <c r="H16" s="30">
        <v>4.476</v>
      </c>
    </row>
    <row r="17" spans="1:8" x14ac:dyDescent="0.2">
      <c r="A17" s="46" t="s">
        <v>20</v>
      </c>
      <c r="B17" s="29">
        <v>62.255000000000003</v>
      </c>
      <c r="C17" s="29">
        <v>4.2069999999999999</v>
      </c>
      <c r="D17" s="41">
        <v>10.645</v>
      </c>
      <c r="E17" s="29">
        <v>16.501999999999999</v>
      </c>
      <c r="F17" s="29">
        <v>13.757999999999999</v>
      </c>
      <c r="G17" s="41">
        <v>15.496</v>
      </c>
      <c r="H17" s="30">
        <v>0</v>
      </c>
    </row>
    <row r="18" spans="1:8" x14ac:dyDescent="0.2">
      <c r="A18" s="46" t="s">
        <v>21</v>
      </c>
      <c r="B18" s="29">
        <v>51.634</v>
      </c>
      <c r="C18" s="29">
        <v>0</v>
      </c>
      <c r="D18" s="41">
        <v>13.234</v>
      </c>
      <c r="E18" s="29">
        <v>19.295999999999999</v>
      </c>
      <c r="F18" s="29">
        <v>11.167999999999999</v>
      </c>
      <c r="G18" s="41">
        <v>5.9329999999999998</v>
      </c>
      <c r="H18" s="30">
        <v>0</v>
      </c>
    </row>
    <row r="19" spans="1:8" ht="24" x14ac:dyDescent="0.2">
      <c r="A19" s="46" t="s">
        <v>51</v>
      </c>
      <c r="B19" s="29">
        <v>66.245999999999995</v>
      </c>
      <c r="C19" s="29">
        <v>4.1669999999999998</v>
      </c>
      <c r="D19" s="41">
        <v>19.128</v>
      </c>
      <c r="E19" s="29">
        <v>18.120999999999999</v>
      </c>
      <c r="F19" s="29">
        <v>12.507</v>
      </c>
      <c r="G19" s="41">
        <v>9.9920000000000009</v>
      </c>
      <c r="H19" s="30">
        <v>0</v>
      </c>
    </row>
    <row r="20" spans="1:8" x14ac:dyDescent="0.2">
      <c r="A20" s="46" t="s">
        <v>89</v>
      </c>
      <c r="B20" s="29">
        <v>40.125</v>
      </c>
      <c r="C20" s="29">
        <v>0</v>
      </c>
      <c r="D20" s="41">
        <v>7.1589999999999998</v>
      </c>
      <c r="E20" s="29">
        <v>13.836</v>
      </c>
      <c r="F20" s="29">
        <v>9.2100000000000009</v>
      </c>
      <c r="G20" s="41">
        <v>7.5469999999999997</v>
      </c>
      <c r="H20" s="30">
        <v>0</v>
      </c>
    </row>
    <row r="21" spans="1:8" ht="13.5" customHeight="1" x14ac:dyDescent="0.2">
      <c r="A21" s="46" t="s">
        <v>90</v>
      </c>
      <c r="B21" s="29">
        <v>63.807000000000002</v>
      </c>
      <c r="C21" s="29">
        <v>0</v>
      </c>
      <c r="D21" s="41">
        <v>11.134</v>
      </c>
      <c r="E21" s="29">
        <v>16.215</v>
      </c>
      <c r="F21" s="29">
        <v>12.58</v>
      </c>
      <c r="G21" s="41">
        <v>17.736999999999998</v>
      </c>
      <c r="H21" s="30">
        <v>4.16</v>
      </c>
    </row>
    <row r="22" spans="1:8" x14ac:dyDescent="0.2">
      <c r="A22" s="46" t="s">
        <v>23</v>
      </c>
      <c r="B22" s="29">
        <v>41.48</v>
      </c>
      <c r="C22" s="29">
        <v>0</v>
      </c>
      <c r="D22" s="41">
        <v>9.109</v>
      </c>
      <c r="E22" s="29">
        <v>10.695</v>
      </c>
      <c r="F22" s="29">
        <v>8.0809999999999995</v>
      </c>
      <c r="G22" s="41">
        <v>8.9130000000000003</v>
      </c>
      <c r="H22" s="30">
        <v>0</v>
      </c>
    </row>
    <row r="23" spans="1:8" x14ac:dyDescent="0.2">
      <c r="A23" s="47"/>
      <c r="B23" s="29"/>
      <c r="C23" s="29"/>
      <c r="D23" s="29"/>
      <c r="E23" s="29"/>
      <c r="F23" s="29"/>
      <c r="G23" s="29"/>
      <c r="H23" s="30"/>
    </row>
    <row r="24" spans="1:8" x14ac:dyDescent="0.2">
      <c r="A24" s="11" t="s">
        <v>13</v>
      </c>
      <c r="B24" s="32">
        <v>443.92399999999998</v>
      </c>
      <c r="C24" s="32">
        <v>22.783000000000001</v>
      </c>
      <c r="D24" s="43">
        <v>85.394999999999996</v>
      </c>
      <c r="E24" s="32">
        <v>128.63900000000001</v>
      </c>
      <c r="F24" s="32">
        <v>111.877</v>
      </c>
      <c r="G24" s="43">
        <v>80.444999999999993</v>
      </c>
      <c r="H24" s="33">
        <v>14.785</v>
      </c>
    </row>
    <row r="25" spans="1:8" x14ac:dyDescent="0.2">
      <c r="A25" s="46" t="s">
        <v>19</v>
      </c>
      <c r="B25" s="29">
        <v>59.241</v>
      </c>
      <c r="C25" s="29">
        <v>0</v>
      </c>
      <c r="D25" s="41">
        <v>9.1679999999999993</v>
      </c>
      <c r="E25" s="29">
        <v>15.188000000000001</v>
      </c>
      <c r="F25" s="29">
        <v>18.888000000000002</v>
      </c>
      <c r="G25" s="41">
        <v>10.661</v>
      </c>
      <c r="H25" s="30">
        <v>3.895</v>
      </c>
    </row>
    <row r="26" spans="1:8" x14ac:dyDescent="0.2">
      <c r="A26" s="46" t="s">
        <v>20</v>
      </c>
      <c r="B26" s="29">
        <v>49.863999999999997</v>
      </c>
      <c r="C26" s="29">
        <v>0</v>
      </c>
      <c r="D26" s="41">
        <v>11.064</v>
      </c>
      <c r="E26" s="29">
        <v>16.047000000000001</v>
      </c>
      <c r="F26" s="29">
        <v>13.695</v>
      </c>
      <c r="G26" s="41">
        <v>6.1920000000000002</v>
      </c>
      <c r="H26" s="30">
        <v>0</v>
      </c>
    </row>
    <row r="27" spans="1:8" x14ac:dyDescent="0.2">
      <c r="A27" s="46" t="s">
        <v>21</v>
      </c>
      <c r="B27" s="29">
        <v>5.556</v>
      </c>
      <c r="C27" s="29" t="s">
        <v>106</v>
      </c>
      <c r="D27" s="29">
        <v>0</v>
      </c>
      <c r="E27" s="29">
        <v>0</v>
      </c>
      <c r="F27" s="29">
        <v>0</v>
      </c>
      <c r="G27" s="29">
        <v>0</v>
      </c>
      <c r="H27" s="30" t="s">
        <v>106</v>
      </c>
    </row>
    <row r="28" spans="1:8" ht="24" x14ac:dyDescent="0.2">
      <c r="A28" s="46" t="s">
        <v>51</v>
      </c>
      <c r="B28" s="29">
        <v>89.2</v>
      </c>
      <c r="C28" s="29">
        <v>6.4260000000000002</v>
      </c>
      <c r="D28" s="41">
        <v>18.803999999999998</v>
      </c>
      <c r="E28" s="29">
        <v>28.92</v>
      </c>
      <c r="F28" s="29">
        <v>19.12</v>
      </c>
      <c r="G28" s="41">
        <v>13.696</v>
      </c>
      <c r="H28" s="30">
        <v>0</v>
      </c>
    </row>
    <row r="29" spans="1:8" x14ac:dyDescent="0.2">
      <c r="A29" s="46" t="s">
        <v>89</v>
      </c>
      <c r="B29" s="29">
        <v>17.672000000000001</v>
      </c>
      <c r="C29" s="29">
        <v>0</v>
      </c>
      <c r="D29" s="41">
        <v>4.391</v>
      </c>
      <c r="E29" s="29">
        <v>6.4180000000000001</v>
      </c>
      <c r="F29" s="29">
        <v>0</v>
      </c>
      <c r="G29" s="41">
        <v>0</v>
      </c>
      <c r="H29" s="30">
        <v>0</v>
      </c>
    </row>
    <row r="30" spans="1:8" ht="15.75" customHeight="1" x14ac:dyDescent="0.2">
      <c r="A30" s="46" t="s">
        <v>90</v>
      </c>
      <c r="B30" s="29">
        <v>158.72999999999999</v>
      </c>
      <c r="C30" s="29">
        <v>0</v>
      </c>
      <c r="D30" s="41">
        <v>28.048999999999999</v>
      </c>
      <c r="E30" s="29">
        <v>42.945999999999998</v>
      </c>
      <c r="F30" s="29">
        <v>41.521999999999998</v>
      </c>
      <c r="G30" s="41">
        <v>38.283000000000001</v>
      </c>
      <c r="H30" s="30">
        <v>5.4349999999999996</v>
      </c>
    </row>
    <row r="31" spans="1:8" x14ac:dyDescent="0.2">
      <c r="A31" s="46" t="s">
        <v>23</v>
      </c>
      <c r="B31" s="29">
        <v>63.661000000000001</v>
      </c>
      <c r="C31" s="29">
        <v>8.82</v>
      </c>
      <c r="D31" s="41">
        <v>12.791</v>
      </c>
      <c r="E31" s="29">
        <v>16.216999999999999</v>
      </c>
      <c r="F31" s="29">
        <v>15.395</v>
      </c>
      <c r="G31" s="41">
        <v>8.1379999999999999</v>
      </c>
      <c r="H31" s="30">
        <v>0</v>
      </c>
    </row>
    <row r="32" spans="1:8" x14ac:dyDescent="0.2">
      <c r="A32" s="54"/>
      <c r="B32" s="29"/>
      <c r="C32" s="29"/>
      <c r="D32" s="41"/>
      <c r="E32" s="29"/>
      <c r="F32" s="29"/>
      <c r="G32" s="41"/>
      <c r="H32" s="30"/>
    </row>
    <row r="33" spans="1:8" x14ac:dyDescent="0.2">
      <c r="A33" s="11" t="s">
        <v>14</v>
      </c>
      <c r="B33" s="32">
        <v>430.89699999999999</v>
      </c>
      <c r="C33" s="32">
        <v>27.628</v>
      </c>
      <c r="D33" s="43">
        <v>101.89700000000001</v>
      </c>
      <c r="E33" s="32">
        <v>130.00200000000001</v>
      </c>
      <c r="F33" s="32">
        <v>85.656000000000006</v>
      </c>
      <c r="G33" s="43">
        <v>69.397999999999996</v>
      </c>
      <c r="H33" s="33">
        <v>16.315999999999999</v>
      </c>
    </row>
    <row r="34" spans="1:8" x14ac:dyDescent="0.2">
      <c r="A34" s="46" t="s">
        <v>19</v>
      </c>
      <c r="B34" s="29">
        <v>4.7249999999999996</v>
      </c>
      <c r="C34" s="29" t="s">
        <v>106</v>
      </c>
      <c r="D34" s="29">
        <v>0</v>
      </c>
      <c r="E34" s="29">
        <v>0</v>
      </c>
      <c r="F34" s="29">
        <v>0</v>
      </c>
      <c r="G34" s="41">
        <v>0</v>
      </c>
      <c r="H34" s="30">
        <v>0</v>
      </c>
    </row>
    <row r="35" spans="1:8" x14ac:dyDescent="0.2">
      <c r="A35" s="46" t="s">
        <v>20</v>
      </c>
      <c r="B35" s="29">
        <v>54.567</v>
      </c>
      <c r="C35" s="29">
        <v>4.4859999999999998</v>
      </c>
      <c r="D35" s="41">
        <v>12.635999999999999</v>
      </c>
      <c r="E35" s="29">
        <v>15.257</v>
      </c>
      <c r="F35" s="29">
        <v>12.967000000000001</v>
      </c>
      <c r="G35" s="41">
        <v>8.3360000000000003</v>
      </c>
      <c r="H35" s="30">
        <v>0</v>
      </c>
    </row>
    <row r="36" spans="1:8" x14ac:dyDescent="0.2">
      <c r="A36" s="46" t="s">
        <v>21</v>
      </c>
      <c r="B36" s="29">
        <v>28.803999999999998</v>
      </c>
      <c r="C36" s="29">
        <v>0</v>
      </c>
      <c r="D36" s="41">
        <v>8.1340000000000003</v>
      </c>
      <c r="E36" s="29">
        <v>11.496</v>
      </c>
      <c r="F36" s="29">
        <v>4.4240000000000004</v>
      </c>
      <c r="G36" s="41">
        <v>3.827</v>
      </c>
      <c r="H36" s="30">
        <v>0</v>
      </c>
    </row>
    <row r="37" spans="1:8" ht="24" x14ac:dyDescent="0.2">
      <c r="A37" s="46" t="s">
        <v>51</v>
      </c>
      <c r="B37" s="29">
        <v>108.63</v>
      </c>
      <c r="C37" s="29">
        <v>8.2460000000000004</v>
      </c>
      <c r="D37" s="41">
        <v>25.35</v>
      </c>
      <c r="E37" s="29">
        <v>34.232999999999997</v>
      </c>
      <c r="F37" s="29">
        <v>20.145</v>
      </c>
      <c r="G37" s="41">
        <v>17.148</v>
      </c>
      <c r="H37" s="30">
        <v>3.508</v>
      </c>
    </row>
    <row r="38" spans="1:8" x14ac:dyDescent="0.2">
      <c r="A38" s="46" t="s">
        <v>89</v>
      </c>
      <c r="B38" s="29">
        <v>43.308999999999997</v>
      </c>
      <c r="C38" s="29">
        <v>0</v>
      </c>
      <c r="D38" s="41">
        <v>10.464</v>
      </c>
      <c r="E38" s="29">
        <v>15.161</v>
      </c>
      <c r="F38" s="29">
        <v>8.3330000000000002</v>
      </c>
      <c r="G38" s="41">
        <v>6.3689999999999998</v>
      </c>
      <c r="H38" s="30">
        <v>0</v>
      </c>
    </row>
    <row r="39" spans="1:8" ht="13.5" customHeight="1" x14ac:dyDescent="0.2">
      <c r="A39" s="46" t="s">
        <v>90</v>
      </c>
      <c r="B39" s="29">
        <v>111.804</v>
      </c>
      <c r="C39" s="29">
        <v>3.589</v>
      </c>
      <c r="D39" s="41">
        <v>26.329000000000001</v>
      </c>
      <c r="E39" s="29">
        <v>32.933999999999997</v>
      </c>
      <c r="F39" s="29">
        <v>23.234000000000002</v>
      </c>
      <c r="G39" s="41">
        <v>20.082999999999998</v>
      </c>
      <c r="H39" s="30">
        <v>5.6349999999999998</v>
      </c>
    </row>
    <row r="40" spans="1:8" x14ac:dyDescent="0.2">
      <c r="A40" s="46" t="s">
        <v>23</v>
      </c>
      <c r="B40" s="29">
        <v>79.058000000000007</v>
      </c>
      <c r="C40" s="29">
        <v>9.2710000000000008</v>
      </c>
      <c r="D40" s="41">
        <v>18.533000000000001</v>
      </c>
      <c r="E40" s="29">
        <v>19.312999999999999</v>
      </c>
      <c r="F40" s="29">
        <v>15.821999999999999</v>
      </c>
      <c r="G40" s="41">
        <v>12.286</v>
      </c>
      <c r="H40" s="30">
        <v>3.8330000000000002</v>
      </c>
    </row>
    <row r="41" spans="1:8" x14ac:dyDescent="0.2">
      <c r="A41" s="34"/>
      <c r="B41" s="41"/>
      <c r="C41" s="41"/>
      <c r="D41" s="41"/>
      <c r="E41" s="41"/>
      <c r="F41" s="41"/>
      <c r="G41" s="41"/>
      <c r="H41" s="42"/>
    </row>
    <row r="42" spans="1:8" x14ac:dyDescent="0.2">
      <c r="A42" s="11" t="s">
        <v>15</v>
      </c>
      <c r="B42" s="32">
        <v>425.88400000000001</v>
      </c>
      <c r="C42" s="32">
        <v>13.516999999999999</v>
      </c>
      <c r="D42" s="43">
        <v>65.522999999999996</v>
      </c>
      <c r="E42" s="32">
        <v>112.298</v>
      </c>
      <c r="F42" s="32">
        <v>119.402</v>
      </c>
      <c r="G42" s="43">
        <v>99.77</v>
      </c>
      <c r="H42" s="33">
        <v>15.374000000000001</v>
      </c>
    </row>
    <row r="43" spans="1:8" x14ac:dyDescent="0.2">
      <c r="A43" s="46" t="s">
        <v>19</v>
      </c>
      <c r="B43" s="29">
        <v>141.82599999999999</v>
      </c>
      <c r="C43" s="29">
        <v>4.68</v>
      </c>
      <c r="D43" s="41">
        <v>20.332999999999998</v>
      </c>
      <c r="E43" s="29">
        <v>32.576000000000001</v>
      </c>
      <c r="F43" s="29">
        <v>44.036000000000001</v>
      </c>
      <c r="G43" s="41">
        <v>32.417000000000002</v>
      </c>
      <c r="H43" s="30">
        <v>7.7839999999999998</v>
      </c>
    </row>
    <row r="44" spans="1:8" x14ac:dyDescent="0.2">
      <c r="A44" s="46" t="s">
        <v>20</v>
      </c>
      <c r="B44" s="29">
        <v>57.552</v>
      </c>
      <c r="C44" s="29">
        <v>0</v>
      </c>
      <c r="D44" s="41">
        <v>9.0730000000000004</v>
      </c>
      <c r="E44" s="29">
        <v>17.292999999999999</v>
      </c>
      <c r="F44" s="29">
        <v>14.486000000000001</v>
      </c>
      <c r="G44" s="41">
        <v>13.351000000000001</v>
      </c>
      <c r="H44" s="30">
        <v>0</v>
      </c>
    </row>
    <row r="45" spans="1:8" x14ac:dyDescent="0.2">
      <c r="A45" s="46" t="s">
        <v>21</v>
      </c>
      <c r="B45" s="29">
        <v>28.387</v>
      </c>
      <c r="C45" s="29">
        <v>0</v>
      </c>
      <c r="D45" s="41">
        <v>6.2279999999999998</v>
      </c>
      <c r="E45" s="29">
        <v>10.702999999999999</v>
      </c>
      <c r="F45" s="29">
        <v>7.64</v>
      </c>
      <c r="G45" s="41">
        <v>0</v>
      </c>
      <c r="H45" s="30">
        <v>0</v>
      </c>
    </row>
    <row r="46" spans="1:8" ht="24" x14ac:dyDescent="0.2">
      <c r="A46" s="46" t="s">
        <v>51</v>
      </c>
      <c r="B46" s="29">
        <v>46.814</v>
      </c>
      <c r="C46" s="29">
        <v>0</v>
      </c>
      <c r="D46" s="41">
        <v>12.582000000000001</v>
      </c>
      <c r="E46" s="29">
        <v>12.808</v>
      </c>
      <c r="F46" s="29">
        <v>11.481999999999999</v>
      </c>
      <c r="G46" s="41">
        <v>6.5389999999999997</v>
      </c>
      <c r="H46" s="30">
        <v>0</v>
      </c>
    </row>
    <row r="47" spans="1:8" x14ac:dyDescent="0.2">
      <c r="A47" s="46" t="s">
        <v>89</v>
      </c>
      <c r="B47" s="29">
        <v>14.487</v>
      </c>
      <c r="C47" s="29">
        <v>0</v>
      </c>
      <c r="D47" s="41">
        <v>0</v>
      </c>
      <c r="E47" s="29">
        <v>5.0919999999999996</v>
      </c>
      <c r="F47" s="29">
        <v>3.2370000000000001</v>
      </c>
      <c r="G47" s="41">
        <v>4.0250000000000004</v>
      </c>
      <c r="H47" s="30">
        <v>0</v>
      </c>
    </row>
    <row r="48" spans="1:8" ht="13.5" customHeight="1" x14ac:dyDescent="0.2">
      <c r="A48" s="46" t="s">
        <v>90</v>
      </c>
      <c r="B48" s="29">
        <v>110.73399999999999</v>
      </c>
      <c r="C48" s="29">
        <v>0</v>
      </c>
      <c r="D48" s="41">
        <v>12.853999999999999</v>
      </c>
      <c r="E48" s="29">
        <v>26.227</v>
      </c>
      <c r="F48" s="29">
        <v>30.867999999999999</v>
      </c>
      <c r="G48" s="41">
        <v>35.936999999999998</v>
      </c>
      <c r="H48" s="30">
        <v>3.9609999999999999</v>
      </c>
    </row>
    <row r="49" spans="1:8" x14ac:dyDescent="0.2">
      <c r="A49" s="48" t="s">
        <v>23</v>
      </c>
      <c r="B49" s="36">
        <v>26.084</v>
      </c>
      <c r="C49" s="36">
        <v>0</v>
      </c>
      <c r="D49" s="49">
        <v>3.367</v>
      </c>
      <c r="E49" s="36">
        <v>7.5990000000000002</v>
      </c>
      <c r="F49" s="36">
        <v>7.6529999999999996</v>
      </c>
      <c r="G49" s="49">
        <v>4.766</v>
      </c>
      <c r="H49" s="37">
        <v>0</v>
      </c>
    </row>
    <row r="51" spans="1:8" x14ac:dyDescent="0.2">
      <c r="A51" s="21" t="s">
        <v>120</v>
      </c>
    </row>
    <row r="52" spans="1:8" x14ac:dyDescent="0.2">
      <c r="A52" s="16" t="s">
        <v>121</v>
      </c>
    </row>
    <row r="53" spans="1:8" x14ac:dyDescent="0.2">
      <c r="A53" s="203" t="s">
        <v>123</v>
      </c>
      <c r="B53" s="203"/>
      <c r="C53" s="203"/>
      <c r="D53" s="203"/>
      <c r="E53" s="203"/>
      <c r="F53" s="203"/>
      <c r="G53" s="203"/>
    </row>
    <row r="54" spans="1:8" x14ac:dyDescent="0.2">
      <c r="A54" s="22" t="s">
        <v>122</v>
      </c>
      <c r="B54" s="22"/>
      <c r="C54" s="22"/>
      <c r="D54" s="22"/>
      <c r="E54" s="22"/>
      <c r="F54" s="22"/>
      <c r="G54" s="22"/>
    </row>
  </sheetData>
  <mergeCells count="5">
    <mergeCell ref="B4:B5"/>
    <mergeCell ref="A2:H2"/>
    <mergeCell ref="A3:E3"/>
    <mergeCell ref="A4:A5"/>
    <mergeCell ref="C4:H4"/>
  </mergeCells>
  <phoneticPr fontId="2" type="noConversion"/>
  <printOptions horizontalCentered="1"/>
  <pageMargins left="0.78740157480314998" right="0.28999999999999998" top="0.56999999999999995" bottom="1.18" header="0.55118110236220497" footer="0.98"/>
  <pageSetup paperSize="9" firstPageNumber="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2:K69"/>
  <sheetViews>
    <sheetView workbookViewId="0">
      <selection activeCell="A2" sqref="A2:H2"/>
    </sheetView>
  </sheetViews>
  <sheetFormatPr defaultColWidth="9.140625" defaultRowHeight="12" x14ac:dyDescent="0.2"/>
  <cols>
    <col min="1" max="1" width="22.28515625" style="16" customWidth="1"/>
    <col min="2" max="2" width="12.7109375" style="16" customWidth="1"/>
    <col min="3" max="3" width="12.28515625" style="16" customWidth="1"/>
    <col min="4" max="4" width="16.28515625" style="16" customWidth="1"/>
    <col min="5" max="5" width="14.85546875" style="16" customWidth="1"/>
    <col min="6" max="6" width="15" style="16" customWidth="1"/>
    <col min="7" max="7" width="12.7109375" style="16" customWidth="1"/>
    <col min="8" max="8" width="17.28515625" style="16" customWidth="1"/>
    <col min="9" max="16384" width="9.140625" style="16"/>
  </cols>
  <sheetData>
    <row r="2" spans="1:11" ht="24" customHeight="1" x14ac:dyDescent="0.2">
      <c r="A2" s="258" t="s">
        <v>128</v>
      </c>
      <c r="B2" s="259"/>
      <c r="C2" s="259"/>
      <c r="D2" s="259"/>
      <c r="E2" s="259"/>
      <c r="F2" s="259"/>
      <c r="G2" s="259"/>
      <c r="H2" s="259"/>
    </row>
    <row r="3" spans="1:11" ht="13.5" customHeight="1" x14ac:dyDescent="0.2">
      <c r="B3" s="39"/>
      <c r="C3" s="39"/>
      <c r="D3" s="39"/>
      <c r="E3" s="39"/>
      <c r="F3" s="39"/>
      <c r="G3" s="39"/>
      <c r="H3" s="18" t="s">
        <v>0</v>
      </c>
    </row>
    <row r="4" spans="1:11" x14ac:dyDescent="0.2">
      <c r="A4" s="261" t="s">
        <v>80</v>
      </c>
      <c r="B4" s="257" t="s">
        <v>24</v>
      </c>
      <c r="C4" s="266" t="s">
        <v>25</v>
      </c>
      <c r="D4" s="266"/>
      <c r="E4" s="266"/>
      <c r="F4" s="266"/>
      <c r="G4" s="266"/>
      <c r="H4" s="266"/>
    </row>
    <row r="5" spans="1:11" ht="62.25" customHeight="1" x14ac:dyDescent="0.2">
      <c r="A5" s="267"/>
      <c r="B5" s="257"/>
      <c r="C5" s="25" t="s">
        <v>26</v>
      </c>
      <c r="D5" s="25" t="s">
        <v>102</v>
      </c>
      <c r="E5" s="25" t="s">
        <v>103</v>
      </c>
      <c r="F5" s="25" t="s">
        <v>30</v>
      </c>
      <c r="G5" s="25" t="s">
        <v>27</v>
      </c>
      <c r="H5" s="25" t="s">
        <v>28</v>
      </c>
    </row>
    <row r="6" spans="1:11" ht="12.75" customHeight="1" x14ac:dyDescent="0.2">
      <c r="A6" s="6" t="s">
        <v>1</v>
      </c>
      <c r="B6" s="26">
        <v>856.78200000000004</v>
      </c>
      <c r="C6" s="26">
        <v>263.113</v>
      </c>
      <c r="D6" s="40">
        <v>120.374</v>
      </c>
      <c r="E6" s="26">
        <v>180.876</v>
      </c>
      <c r="F6" s="40">
        <v>137.52699999999999</v>
      </c>
      <c r="G6" s="40">
        <v>151.25299999999999</v>
      </c>
      <c r="H6" s="27">
        <v>3.6389999999999998</v>
      </c>
    </row>
    <row r="7" spans="1:11" ht="12.75" customHeight="1" x14ac:dyDescent="0.2">
      <c r="A7" s="13" t="s">
        <v>3</v>
      </c>
      <c r="B7" s="29">
        <v>41.145000000000003</v>
      </c>
      <c r="C7" s="29">
        <v>7.4850000000000003</v>
      </c>
      <c r="D7" s="41">
        <v>8.0399999999999991</v>
      </c>
      <c r="E7" s="29">
        <v>4.6790000000000003</v>
      </c>
      <c r="F7" s="41">
        <v>8.5009999999999994</v>
      </c>
      <c r="G7" s="41">
        <v>11.773</v>
      </c>
      <c r="H7" s="30">
        <v>0</v>
      </c>
      <c r="K7" s="83"/>
    </row>
    <row r="8" spans="1:11" ht="12.75" customHeight="1" x14ac:dyDescent="0.2">
      <c r="A8" s="13" t="s">
        <v>4</v>
      </c>
      <c r="B8" s="29">
        <v>167.42099999999999</v>
      </c>
      <c r="C8" s="29">
        <v>70.671999999999997</v>
      </c>
      <c r="D8" s="41">
        <v>20.103000000000002</v>
      </c>
      <c r="E8" s="29">
        <v>30.353000000000002</v>
      </c>
      <c r="F8" s="41">
        <v>23.533999999999999</v>
      </c>
      <c r="G8" s="41">
        <v>22.189</v>
      </c>
      <c r="H8" s="30">
        <v>0</v>
      </c>
      <c r="K8" s="83"/>
    </row>
    <row r="9" spans="1:11" ht="12.75" customHeight="1" x14ac:dyDescent="0.2">
      <c r="A9" s="13" t="s">
        <v>5</v>
      </c>
      <c r="B9" s="29">
        <v>242.30099999999999</v>
      </c>
      <c r="C9" s="29">
        <v>91.492000000000004</v>
      </c>
      <c r="D9" s="41">
        <v>18.861999999999998</v>
      </c>
      <c r="E9" s="29">
        <v>41.853999999999999</v>
      </c>
      <c r="F9" s="41">
        <v>29.356000000000002</v>
      </c>
      <c r="G9" s="41">
        <v>58.335000000000001</v>
      </c>
      <c r="H9" s="30">
        <v>0</v>
      </c>
      <c r="K9" s="83"/>
    </row>
    <row r="10" spans="1:11" ht="12.75" customHeight="1" x14ac:dyDescent="0.2">
      <c r="A10" s="13" t="s">
        <v>95</v>
      </c>
      <c r="B10" s="29">
        <v>205.06</v>
      </c>
      <c r="C10" s="29">
        <v>49.070999999999998</v>
      </c>
      <c r="D10" s="41">
        <v>30.672999999999998</v>
      </c>
      <c r="E10" s="29">
        <v>48.154000000000003</v>
      </c>
      <c r="F10" s="41">
        <v>36.423999999999999</v>
      </c>
      <c r="G10" s="41">
        <v>40.738</v>
      </c>
      <c r="H10" s="30" t="s">
        <v>106</v>
      </c>
      <c r="K10" s="85"/>
    </row>
    <row r="11" spans="1:11" ht="12.75" customHeight="1" x14ac:dyDescent="0.2">
      <c r="A11" s="13" t="s">
        <v>96</v>
      </c>
      <c r="B11" s="29">
        <v>169.167</v>
      </c>
      <c r="C11" s="29">
        <v>33.686</v>
      </c>
      <c r="D11" s="41">
        <v>36.442999999999998</v>
      </c>
      <c r="E11" s="29">
        <v>49.238</v>
      </c>
      <c r="F11" s="41">
        <v>34.002000000000002</v>
      </c>
      <c r="G11" s="41">
        <v>15.798</v>
      </c>
      <c r="H11" s="30" t="s">
        <v>106</v>
      </c>
      <c r="K11" s="85"/>
    </row>
    <row r="12" spans="1:11" x14ac:dyDescent="0.2">
      <c r="A12" s="13" t="s">
        <v>29</v>
      </c>
      <c r="B12" s="29">
        <v>31.687999999999999</v>
      </c>
      <c r="C12" s="29">
        <v>10.707000000000001</v>
      </c>
      <c r="D12" s="41">
        <v>6.2530000000000001</v>
      </c>
      <c r="E12" s="29">
        <v>6.5979999999999999</v>
      </c>
      <c r="F12" s="41">
        <v>5.71</v>
      </c>
      <c r="G12" s="41">
        <v>0</v>
      </c>
      <c r="H12" s="30" t="s">
        <v>106</v>
      </c>
      <c r="K12" s="85"/>
    </row>
    <row r="13" spans="1:11" x14ac:dyDescent="0.2">
      <c r="A13" s="13"/>
      <c r="B13" s="29"/>
      <c r="C13" s="29"/>
      <c r="D13" s="41"/>
      <c r="E13" s="29"/>
      <c r="F13" s="41"/>
      <c r="G13" s="41"/>
      <c r="H13" s="30"/>
      <c r="K13" s="85"/>
    </row>
    <row r="14" spans="1:11" x14ac:dyDescent="0.2">
      <c r="A14" s="50" t="s">
        <v>9</v>
      </c>
      <c r="B14" s="29">
        <v>109.739</v>
      </c>
      <c r="C14" s="29">
        <v>37.164999999999999</v>
      </c>
      <c r="D14" s="41">
        <v>17.605</v>
      </c>
      <c r="E14" s="29">
        <v>14.811</v>
      </c>
      <c r="F14" s="41">
        <v>19.210999999999999</v>
      </c>
      <c r="G14" s="41">
        <v>20.28</v>
      </c>
      <c r="H14" s="30">
        <v>0</v>
      </c>
      <c r="K14" s="85"/>
    </row>
    <row r="15" spans="1:11" x14ac:dyDescent="0.2">
      <c r="A15" s="50" t="s">
        <v>10</v>
      </c>
      <c r="B15" s="29">
        <v>825.09199999999998</v>
      </c>
      <c r="C15" s="29">
        <v>252.40600000000001</v>
      </c>
      <c r="D15" s="41">
        <v>114.121</v>
      </c>
      <c r="E15" s="29">
        <v>174.27799999999999</v>
      </c>
      <c r="F15" s="41">
        <v>131.816</v>
      </c>
      <c r="G15" s="41">
        <v>148.83199999999999</v>
      </c>
      <c r="H15" s="30">
        <v>3.6389999999999998</v>
      </c>
      <c r="K15" s="84"/>
    </row>
    <row r="16" spans="1:11" x14ac:dyDescent="0.2">
      <c r="A16" s="50" t="s">
        <v>93</v>
      </c>
      <c r="B16" s="29">
        <v>819.48099999999999</v>
      </c>
      <c r="C16" s="29">
        <v>252.40600000000001</v>
      </c>
      <c r="D16" s="41">
        <v>113.738</v>
      </c>
      <c r="E16" s="29">
        <v>173.46100000000001</v>
      </c>
      <c r="F16" s="41">
        <v>131.32499999999999</v>
      </c>
      <c r="G16" s="41">
        <v>145.57900000000001</v>
      </c>
      <c r="H16" s="30">
        <v>2.972</v>
      </c>
    </row>
    <row r="17" spans="1:8" x14ac:dyDescent="0.2">
      <c r="A17" s="34"/>
      <c r="B17" s="41"/>
      <c r="C17" s="41"/>
      <c r="D17" s="41"/>
      <c r="E17" s="41"/>
      <c r="F17" s="41"/>
      <c r="G17" s="41"/>
      <c r="H17" s="42"/>
    </row>
    <row r="18" spans="1:8" ht="12.75" customHeight="1" x14ac:dyDescent="0.2">
      <c r="A18" s="11" t="s">
        <v>12</v>
      </c>
      <c r="B18" s="32">
        <v>412.858</v>
      </c>
      <c r="C18" s="32">
        <v>103.492</v>
      </c>
      <c r="D18" s="43">
        <v>47.713999999999999</v>
      </c>
      <c r="E18" s="32">
        <v>117.343</v>
      </c>
      <c r="F18" s="43">
        <v>66.204999999999998</v>
      </c>
      <c r="G18" s="43">
        <v>75.034999999999997</v>
      </c>
      <c r="H18" s="33">
        <v>3.069</v>
      </c>
    </row>
    <row r="19" spans="1:8" ht="12.75" customHeight="1" x14ac:dyDescent="0.2">
      <c r="A19" s="13" t="s">
        <v>3</v>
      </c>
      <c r="B19" s="29">
        <v>18.361999999999998</v>
      </c>
      <c r="C19" s="29">
        <v>3.0670000000000002</v>
      </c>
      <c r="D19" s="29">
        <v>0</v>
      </c>
      <c r="E19" s="29">
        <v>2.988</v>
      </c>
      <c r="F19" s="41">
        <v>0</v>
      </c>
      <c r="G19" s="41">
        <v>6.4889999999999999</v>
      </c>
      <c r="H19" s="30">
        <v>0</v>
      </c>
    </row>
    <row r="20" spans="1:8" ht="12.75" customHeight="1" x14ac:dyDescent="0.2">
      <c r="A20" s="13" t="s">
        <v>4</v>
      </c>
      <c r="B20" s="29">
        <v>82.025000000000006</v>
      </c>
      <c r="C20" s="29">
        <v>30.827000000000002</v>
      </c>
      <c r="D20" s="41">
        <v>8.0730000000000004</v>
      </c>
      <c r="E20" s="29">
        <v>18.649999999999999</v>
      </c>
      <c r="F20" s="41">
        <v>13.551</v>
      </c>
      <c r="G20" s="41">
        <v>10.923999999999999</v>
      </c>
      <c r="H20" s="30" t="s">
        <v>106</v>
      </c>
    </row>
    <row r="21" spans="1:8" ht="12.75" customHeight="1" x14ac:dyDescent="0.2">
      <c r="A21" s="13" t="s">
        <v>5</v>
      </c>
      <c r="B21" s="29">
        <v>113.661</v>
      </c>
      <c r="C21" s="29">
        <v>35.113999999999997</v>
      </c>
      <c r="D21" s="41">
        <v>7.6970000000000001</v>
      </c>
      <c r="E21" s="29">
        <v>24.812999999999999</v>
      </c>
      <c r="F21" s="41">
        <v>13.94</v>
      </c>
      <c r="G21" s="41">
        <v>29.695</v>
      </c>
      <c r="H21" s="30">
        <v>0</v>
      </c>
    </row>
    <row r="22" spans="1:8" ht="12.75" customHeight="1" x14ac:dyDescent="0.2">
      <c r="A22" s="13" t="s">
        <v>95</v>
      </c>
      <c r="B22" s="29">
        <v>93.183999999999997</v>
      </c>
      <c r="C22" s="29">
        <v>16.349</v>
      </c>
      <c r="D22" s="41">
        <v>10.050000000000001</v>
      </c>
      <c r="E22" s="29">
        <v>30.311</v>
      </c>
      <c r="F22" s="41">
        <v>16.442</v>
      </c>
      <c r="G22" s="41">
        <v>20.032</v>
      </c>
      <c r="H22" s="30" t="s">
        <v>106</v>
      </c>
    </row>
    <row r="23" spans="1:8" ht="12.75" customHeight="1" x14ac:dyDescent="0.2">
      <c r="A23" s="13" t="s">
        <v>96</v>
      </c>
      <c r="B23" s="29">
        <v>88.721999999999994</v>
      </c>
      <c r="C23" s="29">
        <v>13.079000000000001</v>
      </c>
      <c r="D23" s="41">
        <v>15.641999999999999</v>
      </c>
      <c r="E23" s="29">
        <v>35.244999999999997</v>
      </c>
      <c r="F23" s="41">
        <v>17.395</v>
      </c>
      <c r="G23" s="41">
        <v>7.3609999999999998</v>
      </c>
      <c r="H23" s="30" t="s">
        <v>106</v>
      </c>
    </row>
    <row r="24" spans="1:8" ht="12.75" customHeight="1" x14ac:dyDescent="0.2">
      <c r="A24" s="13" t="s">
        <v>29</v>
      </c>
      <c r="B24" s="29">
        <v>16.904</v>
      </c>
      <c r="C24" s="29">
        <v>5.056</v>
      </c>
      <c r="D24" s="41">
        <v>3.4289999999999998</v>
      </c>
      <c r="E24" s="29">
        <v>5.3360000000000003</v>
      </c>
      <c r="F24" s="41">
        <v>0</v>
      </c>
      <c r="G24" s="41">
        <v>0</v>
      </c>
      <c r="H24" s="30" t="s">
        <v>106</v>
      </c>
    </row>
    <row r="25" spans="1:8" ht="12.75" customHeight="1" x14ac:dyDescent="0.2">
      <c r="A25" s="13"/>
      <c r="B25" s="29"/>
      <c r="C25" s="29"/>
      <c r="D25" s="41"/>
      <c r="E25" s="29"/>
      <c r="F25" s="41"/>
      <c r="G25" s="41"/>
      <c r="H25" s="30"/>
    </row>
    <row r="26" spans="1:8" ht="12.75" customHeight="1" x14ac:dyDescent="0.2">
      <c r="A26" s="50" t="s">
        <v>9</v>
      </c>
      <c r="B26" s="29">
        <v>52.637999999999998</v>
      </c>
      <c r="C26" s="29">
        <v>18.207999999999998</v>
      </c>
      <c r="D26" s="41">
        <v>6.9539999999999997</v>
      </c>
      <c r="E26" s="29">
        <v>8.6150000000000002</v>
      </c>
      <c r="F26" s="41">
        <v>8.0009999999999994</v>
      </c>
      <c r="G26" s="41">
        <v>10.193</v>
      </c>
      <c r="H26" s="30">
        <v>0</v>
      </c>
    </row>
    <row r="27" spans="1:8" ht="12.75" customHeight="1" x14ac:dyDescent="0.2">
      <c r="A27" s="50" t="s">
        <v>10</v>
      </c>
      <c r="B27" s="29">
        <v>395.952</v>
      </c>
      <c r="C27" s="29">
        <v>98.435000000000002</v>
      </c>
      <c r="D27" s="41">
        <v>44.284999999999997</v>
      </c>
      <c r="E27" s="29">
        <v>112.00700000000001</v>
      </c>
      <c r="F27" s="41">
        <v>63.655000000000001</v>
      </c>
      <c r="G27" s="41">
        <v>74.501000000000005</v>
      </c>
      <c r="H27" s="30">
        <v>3.069</v>
      </c>
    </row>
    <row r="28" spans="1:8" x14ac:dyDescent="0.2">
      <c r="A28" s="50" t="s">
        <v>93</v>
      </c>
      <c r="B28" s="29">
        <v>392.471</v>
      </c>
      <c r="C28" s="29">
        <v>98.435000000000002</v>
      </c>
      <c r="D28" s="41">
        <v>44.284999999999997</v>
      </c>
      <c r="E28" s="29">
        <v>111.61499999999999</v>
      </c>
      <c r="F28" s="29">
        <v>63.655000000000001</v>
      </c>
      <c r="G28" s="29">
        <v>72.078999999999994</v>
      </c>
      <c r="H28" s="30">
        <v>0</v>
      </c>
    </row>
    <row r="29" spans="1:8" x14ac:dyDescent="0.2">
      <c r="A29" s="11"/>
      <c r="B29" s="29"/>
      <c r="C29" s="29"/>
      <c r="D29" s="41"/>
      <c r="E29" s="29"/>
      <c r="F29" s="29"/>
      <c r="G29" s="29"/>
      <c r="H29" s="30"/>
    </row>
    <row r="30" spans="1:8" ht="12.75" customHeight="1" x14ac:dyDescent="0.2">
      <c r="A30" s="11" t="s">
        <v>13</v>
      </c>
      <c r="B30" s="32">
        <v>443.92399999999998</v>
      </c>
      <c r="C30" s="32">
        <v>159.62100000000001</v>
      </c>
      <c r="D30" s="43">
        <v>72.66</v>
      </c>
      <c r="E30" s="32">
        <v>63.533000000000001</v>
      </c>
      <c r="F30" s="32">
        <v>71.322000000000003</v>
      </c>
      <c r="G30" s="32">
        <v>76.218000000000004</v>
      </c>
      <c r="H30" s="33">
        <v>0</v>
      </c>
    </row>
    <row r="31" spans="1:8" ht="12.75" customHeight="1" x14ac:dyDescent="0.2">
      <c r="A31" s="13" t="s">
        <v>3</v>
      </c>
      <c r="B31" s="29">
        <v>22.783000000000001</v>
      </c>
      <c r="C31" s="29">
        <v>4.4180000000000001</v>
      </c>
      <c r="D31" s="41">
        <v>5.2169999999999996</v>
      </c>
      <c r="E31" s="29">
        <v>0</v>
      </c>
      <c r="F31" s="29">
        <v>6.173</v>
      </c>
      <c r="G31" s="29">
        <v>5.2839999999999998</v>
      </c>
      <c r="H31" s="30" t="s">
        <v>106</v>
      </c>
    </row>
    <row r="32" spans="1:8" ht="12.75" customHeight="1" x14ac:dyDescent="0.2">
      <c r="A32" s="13" t="s">
        <v>4</v>
      </c>
      <c r="B32" s="29">
        <v>85.396000000000001</v>
      </c>
      <c r="C32" s="29">
        <v>39.844999999999999</v>
      </c>
      <c r="D32" s="41">
        <v>12.03</v>
      </c>
      <c r="E32" s="29">
        <v>11.702999999999999</v>
      </c>
      <c r="F32" s="29">
        <v>9.9830000000000005</v>
      </c>
      <c r="G32" s="29">
        <v>11.265000000000001</v>
      </c>
      <c r="H32" s="30">
        <v>0</v>
      </c>
    </row>
    <row r="33" spans="1:8" ht="12.75" customHeight="1" x14ac:dyDescent="0.2">
      <c r="A33" s="13" t="s">
        <v>5</v>
      </c>
      <c r="B33" s="29">
        <v>128.63999999999999</v>
      </c>
      <c r="C33" s="29">
        <v>56.378</v>
      </c>
      <c r="D33" s="41">
        <v>11.164999999999999</v>
      </c>
      <c r="E33" s="29">
        <v>17.041</v>
      </c>
      <c r="F33" s="29">
        <v>15.416</v>
      </c>
      <c r="G33" s="29">
        <v>28.64</v>
      </c>
      <c r="H33" s="30" t="s">
        <v>106</v>
      </c>
    </row>
    <row r="34" spans="1:8" ht="12.75" customHeight="1" x14ac:dyDescent="0.2">
      <c r="A34" s="13" t="s">
        <v>95</v>
      </c>
      <c r="B34" s="29">
        <v>111.876</v>
      </c>
      <c r="C34" s="29">
        <v>32.722000000000001</v>
      </c>
      <c r="D34" s="41">
        <v>20.623000000000001</v>
      </c>
      <c r="E34" s="29">
        <v>17.843</v>
      </c>
      <c r="F34" s="29">
        <v>19.981999999999999</v>
      </c>
      <c r="G34" s="29">
        <v>20.706</v>
      </c>
      <c r="H34" s="30" t="s">
        <v>106</v>
      </c>
    </row>
    <row r="35" spans="1:8" ht="12.75" customHeight="1" x14ac:dyDescent="0.2">
      <c r="A35" s="13" t="s">
        <v>96</v>
      </c>
      <c r="B35" s="29">
        <v>80.444999999999993</v>
      </c>
      <c r="C35" s="29">
        <v>20.606999999999999</v>
      </c>
      <c r="D35" s="41">
        <v>20.800999999999998</v>
      </c>
      <c r="E35" s="29">
        <v>13.993</v>
      </c>
      <c r="F35" s="29">
        <v>16.606999999999999</v>
      </c>
      <c r="G35" s="29">
        <v>8.4369999999999994</v>
      </c>
      <c r="H35" s="30" t="s">
        <v>106</v>
      </c>
    </row>
    <row r="36" spans="1:8" ht="12.75" customHeight="1" x14ac:dyDescent="0.2">
      <c r="A36" s="13" t="s">
        <v>29</v>
      </c>
      <c r="B36" s="29">
        <v>14.784000000000001</v>
      </c>
      <c r="C36" s="29">
        <v>5.6509999999999998</v>
      </c>
      <c r="D36" s="41">
        <v>0</v>
      </c>
      <c r="E36" s="29">
        <v>0</v>
      </c>
      <c r="F36" s="29">
        <v>3.161</v>
      </c>
      <c r="G36" s="29">
        <v>0</v>
      </c>
      <c r="H36" s="30" t="s">
        <v>106</v>
      </c>
    </row>
    <row r="37" spans="1:8" ht="12.75" customHeight="1" x14ac:dyDescent="0.2">
      <c r="A37" s="13"/>
      <c r="B37" s="29"/>
      <c r="C37" s="29"/>
      <c r="D37" s="41"/>
      <c r="E37" s="29"/>
      <c r="F37" s="29"/>
      <c r="G37" s="29"/>
      <c r="H37" s="30"/>
    </row>
    <row r="38" spans="1:8" ht="12.75" customHeight="1" x14ac:dyDescent="0.2">
      <c r="A38" s="50" t="s">
        <v>9</v>
      </c>
      <c r="B38" s="29">
        <v>57.100999999999999</v>
      </c>
      <c r="C38" s="29">
        <v>18.957000000000001</v>
      </c>
      <c r="D38" s="41">
        <v>10.651</v>
      </c>
      <c r="E38" s="29">
        <v>6.1959999999999997</v>
      </c>
      <c r="F38" s="29">
        <v>11.21</v>
      </c>
      <c r="G38" s="29">
        <v>10.087</v>
      </c>
      <c r="H38" s="30" t="s">
        <v>106</v>
      </c>
    </row>
    <row r="39" spans="1:8" ht="12.75" customHeight="1" x14ac:dyDescent="0.2">
      <c r="A39" s="50" t="s">
        <v>10</v>
      </c>
      <c r="B39" s="29">
        <v>429.14</v>
      </c>
      <c r="C39" s="29">
        <v>153.971</v>
      </c>
      <c r="D39" s="41">
        <v>69.835999999999999</v>
      </c>
      <c r="E39" s="29">
        <v>62.271000000000001</v>
      </c>
      <c r="F39" s="29">
        <v>68.161000000000001</v>
      </c>
      <c r="G39" s="29">
        <v>74.331000000000003</v>
      </c>
      <c r="H39" s="30">
        <v>0</v>
      </c>
    </row>
    <row r="40" spans="1:8" x14ac:dyDescent="0.2">
      <c r="A40" s="50" t="s">
        <v>93</v>
      </c>
      <c r="B40" s="29">
        <v>427.01</v>
      </c>
      <c r="C40" s="29">
        <v>153.971</v>
      </c>
      <c r="D40" s="29">
        <v>69.453000000000003</v>
      </c>
      <c r="E40" s="29">
        <v>61.845999999999997</v>
      </c>
      <c r="F40" s="29">
        <v>67.67</v>
      </c>
      <c r="G40" s="29">
        <v>73.5</v>
      </c>
      <c r="H40" s="30">
        <v>0</v>
      </c>
    </row>
    <row r="41" spans="1:8" x14ac:dyDescent="0.2">
      <c r="A41" s="34"/>
      <c r="B41" s="29"/>
      <c r="C41" s="29"/>
      <c r="D41" s="29"/>
      <c r="E41" s="29"/>
      <c r="F41" s="29"/>
      <c r="G41" s="29"/>
      <c r="H41" s="30"/>
    </row>
    <row r="42" spans="1:8" ht="12.75" customHeight="1" x14ac:dyDescent="0.2">
      <c r="A42" s="11" t="s">
        <v>14</v>
      </c>
      <c r="B42" s="32">
        <v>430.89800000000002</v>
      </c>
      <c r="C42" s="32">
        <v>201.34800000000001</v>
      </c>
      <c r="D42" s="32">
        <v>61.606000000000002</v>
      </c>
      <c r="E42" s="32">
        <v>62.359000000000002</v>
      </c>
      <c r="F42" s="32">
        <v>67</v>
      </c>
      <c r="G42" s="32">
        <v>38.585000000000001</v>
      </c>
      <c r="H42" s="33" t="s">
        <v>106</v>
      </c>
    </row>
    <row r="43" spans="1:8" ht="12.75" customHeight="1" x14ac:dyDescent="0.2">
      <c r="A43" s="13" t="s">
        <v>3</v>
      </c>
      <c r="B43" s="29">
        <v>27.629000000000001</v>
      </c>
      <c r="C43" s="29">
        <v>7.0579999999999998</v>
      </c>
      <c r="D43" s="29">
        <v>5.6020000000000003</v>
      </c>
      <c r="E43" s="29">
        <v>0</v>
      </c>
      <c r="F43" s="29">
        <v>7.5679999999999996</v>
      </c>
      <c r="G43" s="29">
        <v>4.9610000000000003</v>
      </c>
      <c r="H43" s="30" t="s">
        <v>106</v>
      </c>
    </row>
    <row r="44" spans="1:8" ht="12.75" customHeight="1" x14ac:dyDescent="0.2">
      <c r="A44" s="13" t="s">
        <v>4</v>
      </c>
      <c r="B44" s="29">
        <v>101.896</v>
      </c>
      <c r="C44" s="29">
        <v>58.197000000000003</v>
      </c>
      <c r="D44" s="29">
        <v>11.178000000000001</v>
      </c>
      <c r="E44" s="29">
        <v>10.566000000000001</v>
      </c>
      <c r="F44" s="29">
        <v>16.11</v>
      </c>
      <c r="G44" s="29">
        <v>5.8449999999999998</v>
      </c>
      <c r="H44" s="30" t="s">
        <v>106</v>
      </c>
    </row>
    <row r="45" spans="1:8" ht="12.75" customHeight="1" x14ac:dyDescent="0.2">
      <c r="A45" s="13" t="s">
        <v>5</v>
      </c>
      <c r="B45" s="29">
        <v>130.00299999999999</v>
      </c>
      <c r="C45" s="29">
        <v>71.671000000000006</v>
      </c>
      <c r="D45" s="29">
        <v>10.629</v>
      </c>
      <c r="E45" s="29">
        <v>17.309999999999999</v>
      </c>
      <c r="F45" s="29">
        <v>15.975</v>
      </c>
      <c r="G45" s="29">
        <v>14.417999999999999</v>
      </c>
      <c r="H45" s="30" t="s">
        <v>106</v>
      </c>
    </row>
    <row r="46" spans="1:8" ht="12.75" customHeight="1" x14ac:dyDescent="0.2">
      <c r="A46" s="13" t="s">
        <v>95</v>
      </c>
      <c r="B46" s="29">
        <v>85.656999999999996</v>
      </c>
      <c r="C46" s="29">
        <v>35.564999999999998</v>
      </c>
      <c r="D46" s="29">
        <v>14.914</v>
      </c>
      <c r="E46" s="29">
        <v>14.227</v>
      </c>
      <c r="F46" s="29">
        <v>11.02</v>
      </c>
      <c r="G46" s="29">
        <v>9.9309999999999992</v>
      </c>
      <c r="H46" s="30" t="s">
        <v>106</v>
      </c>
    </row>
    <row r="47" spans="1:8" ht="12.75" customHeight="1" x14ac:dyDescent="0.2">
      <c r="A47" s="13" t="s">
        <v>96</v>
      </c>
      <c r="B47" s="29">
        <v>69.397000000000006</v>
      </c>
      <c r="C47" s="29">
        <v>22.524000000000001</v>
      </c>
      <c r="D47" s="29">
        <v>15.509</v>
      </c>
      <c r="E47" s="29">
        <v>14.616</v>
      </c>
      <c r="F47" s="29">
        <v>13.74</v>
      </c>
      <c r="G47" s="29">
        <v>3.008</v>
      </c>
      <c r="H47" s="30" t="s">
        <v>106</v>
      </c>
    </row>
    <row r="48" spans="1:8" ht="12.75" customHeight="1" x14ac:dyDescent="0.2">
      <c r="A48" s="13" t="s">
        <v>29</v>
      </c>
      <c r="B48" s="29">
        <v>16.315999999999999</v>
      </c>
      <c r="C48" s="29">
        <v>6.3330000000000002</v>
      </c>
      <c r="D48" s="29">
        <v>3.774</v>
      </c>
      <c r="E48" s="29">
        <v>3.2</v>
      </c>
      <c r="F48" s="29">
        <v>0</v>
      </c>
      <c r="G48" s="29">
        <v>0</v>
      </c>
      <c r="H48" s="30" t="s">
        <v>106</v>
      </c>
    </row>
    <row r="49" spans="1:8" ht="12.75" customHeight="1" x14ac:dyDescent="0.2">
      <c r="A49" s="13"/>
      <c r="B49" s="29"/>
      <c r="C49" s="29"/>
      <c r="D49" s="29"/>
      <c r="E49" s="29"/>
      <c r="F49" s="29"/>
      <c r="G49" s="29"/>
      <c r="H49" s="30"/>
    </row>
    <row r="50" spans="1:8" ht="12.75" customHeight="1" x14ac:dyDescent="0.2">
      <c r="A50" s="50" t="s">
        <v>9</v>
      </c>
      <c r="B50" s="29">
        <v>71.84</v>
      </c>
      <c r="C50" s="29">
        <v>32.363</v>
      </c>
      <c r="D50" s="29">
        <v>10.473000000000001</v>
      </c>
      <c r="E50" s="29">
        <v>5.6779999999999999</v>
      </c>
      <c r="F50" s="29">
        <v>15.933</v>
      </c>
      <c r="G50" s="29">
        <v>7.3929999999999998</v>
      </c>
      <c r="H50" s="30" t="s">
        <v>106</v>
      </c>
    </row>
    <row r="51" spans="1:8" ht="12.75" customHeight="1" x14ac:dyDescent="0.2">
      <c r="A51" s="50" t="s">
        <v>10</v>
      </c>
      <c r="B51" s="29">
        <v>414.58199999999999</v>
      </c>
      <c r="C51" s="29">
        <v>195.01599999999999</v>
      </c>
      <c r="D51" s="29">
        <v>57.832000000000001</v>
      </c>
      <c r="E51" s="29">
        <v>59.158999999999999</v>
      </c>
      <c r="F51" s="29">
        <v>64.412999999999997</v>
      </c>
      <c r="G51" s="29">
        <v>38.161999999999999</v>
      </c>
      <c r="H51" s="30" t="s">
        <v>106</v>
      </c>
    </row>
    <row r="52" spans="1:8" x14ac:dyDescent="0.2">
      <c r="A52" s="50" t="s">
        <v>93</v>
      </c>
      <c r="B52" s="29">
        <v>412.12200000000001</v>
      </c>
      <c r="C52" s="29">
        <v>195.01599999999999</v>
      </c>
      <c r="D52" s="29">
        <v>57.448999999999998</v>
      </c>
      <c r="E52" s="29">
        <v>58.573999999999998</v>
      </c>
      <c r="F52" s="29">
        <v>64.015000000000001</v>
      </c>
      <c r="G52" s="29">
        <v>37.067999999999998</v>
      </c>
      <c r="H52" s="30" t="s">
        <v>106</v>
      </c>
    </row>
    <row r="53" spans="1:8" x14ac:dyDescent="0.2">
      <c r="A53" s="44"/>
      <c r="B53" s="29"/>
      <c r="C53" s="29"/>
      <c r="D53" s="29"/>
      <c r="E53" s="29"/>
      <c r="F53" s="29"/>
      <c r="G53" s="29"/>
      <c r="H53" s="30"/>
    </row>
    <row r="54" spans="1:8" ht="12.75" customHeight="1" x14ac:dyDescent="0.2">
      <c r="A54" s="11" t="s">
        <v>15</v>
      </c>
      <c r="B54" s="32">
        <v>425.88499999999999</v>
      </c>
      <c r="C54" s="32">
        <v>61.765000000000001</v>
      </c>
      <c r="D54" s="32">
        <v>58.768000000000001</v>
      </c>
      <c r="E54" s="32">
        <v>118.517</v>
      </c>
      <c r="F54" s="32">
        <v>70.527000000000001</v>
      </c>
      <c r="G54" s="32">
        <v>112.669</v>
      </c>
      <c r="H54" s="33">
        <v>3.6389999999999998</v>
      </c>
    </row>
    <row r="55" spans="1:8" ht="12.75" customHeight="1" x14ac:dyDescent="0.2">
      <c r="A55" s="13" t="s">
        <v>3</v>
      </c>
      <c r="B55" s="29">
        <v>13.516999999999999</v>
      </c>
      <c r="C55" s="29">
        <v>0</v>
      </c>
      <c r="D55" s="29">
        <v>0</v>
      </c>
      <c r="E55" s="29">
        <v>0</v>
      </c>
      <c r="F55" s="29">
        <v>0</v>
      </c>
      <c r="G55" s="29">
        <v>6.8120000000000003</v>
      </c>
      <c r="H55" s="30">
        <v>0</v>
      </c>
    </row>
    <row r="56" spans="1:8" ht="12.75" customHeight="1" x14ac:dyDescent="0.2">
      <c r="A56" s="13" t="s">
        <v>4</v>
      </c>
      <c r="B56" s="29">
        <v>65.522000000000006</v>
      </c>
      <c r="C56" s="29">
        <v>12.474</v>
      </c>
      <c r="D56" s="29">
        <v>8.9250000000000007</v>
      </c>
      <c r="E56" s="29">
        <v>19.786000000000001</v>
      </c>
      <c r="F56" s="29">
        <v>7.4240000000000004</v>
      </c>
      <c r="G56" s="29">
        <v>16.343</v>
      </c>
      <c r="H56" s="30">
        <v>0</v>
      </c>
    </row>
    <row r="57" spans="1:8" ht="12.75" customHeight="1" x14ac:dyDescent="0.2">
      <c r="A57" s="13" t="s">
        <v>5</v>
      </c>
      <c r="B57" s="29">
        <v>112.29900000000001</v>
      </c>
      <c r="C57" s="29">
        <v>19.821000000000002</v>
      </c>
      <c r="D57" s="29">
        <v>8.2330000000000005</v>
      </c>
      <c r="E57" s="29">
        <v>24.542999999999999</v>
      </c>
      <c r="F57" s="29">
        <v>13.382</v>
      </c>
      <c r="G57" s="29">
        <v>43.917999999999999</v>
      </c>
      <c r="H57" s="30">
        <v>0</v>
      </c>
    </row>
    <row r="58" spans="1:8" ht="12.75" customHeight="1" x14ac:dyDescent="0.2">
      <c r="A58" s="13" t="s">
        <v>95</v>
      </c>
      <c r="B58" s="29">
        <v>119.40300000000001</v>
      </c>
      <c r="C58" s="29">
        <v>13.506</v>
      </c>
      <c r="D58" s="29">
        <v>15.759</v>
      </c>
      <c r="E58" s="29">
        <v>33.927</v>
      </c>
      <c r="F58" s="29">
        <v>25.404</v>
      </c>
      <c r="G58" s="29">
        <v>30.806999999999999</v>
      </c>
      <c r="H58" s="30" t="s">
        <v>106</v>
      </c>
    </row>
    <row r="59" spans="1:8" ht="12.75" customHeight="1" x14ac:dyDescent="0.2">
      <c r="A59" s="13" t="s">
        <v>96</v>
      </c>
      <c r="B59" s="29">
        <v>99.77</v>
      </c>
      <c r="C59" s="29">
        <v>11.162000000000001</v>
      </c>
      <c r="D59" s="29">
        <v>20.934000000000001</v>
      </c>
      <c r="E59" s="29">
        <v>34.622</v>
      </c>
      <c r="F59" s="29">
        <v>20.262</v>
      </c>
      <c r="G59" s="29">
        <v>12.79</v>
      </c>
      <c r="H59" s="30" t="s">
        <v>106</v>
      </c>
    </row>
    <row r="60" spans="1:8" ht="12.75" customHeight="1" x14ac:dyDescent="0.2">
      <c r="A60" s="13" t="s">
        <v>29</v>
      </c>
      <c r="B60" s="29">
        <v>15.374000000000001</v>
      </c>
      <c r="C60" s="29">
        <v>4.3739999999999997</v>
      </c>
      <c r="D60" s="29">
        <v>0</v>
      </c>
      <c r="E60" s="29">
        <v>3.399</v>
      </c>
      <c r="F60" s="29">
        <v>3.1230000000000002</v>
      </c>
      <c r="G60" s="29">
        <v>0</v>
      </c>
      <c r="H60" s="30" t="s">
        <v>106</v>
      </c>
    </row>
    <row r="61" spans="1:8" ht="12.75" customHeight="1" x14ac:dyDescent="0.2">
      <c r="A61" s="13"/>
      <c r="B61" s="29"/>
      <c r="C61" s="29"/>
      <c r="D61" s="29"/>
      <c r="E61" s="29"/>
      <c r="F61" s="29"/>
      <c r="G61" s="29"/>
      <c r="H61" s="30"/>
    </row>
    <row r="62" spans="1:8" ht="12.75" customHeight="1" x14ac:dyDescent="0.2">
      <c r="A62" s="50" t="s">
        <v>9</v>
      </c>
      <c r="B62" s="29">
        <v>37.899000000000001</v>
      </c>
      <c r="C62" s="29">
        <v>4.8019999999999996</v>
      </c>
      <c r="D62" s="29">
        <v>7.1319999999999997</v>
      </c>
      <c r="E62" s="29">
        <v>9.1329999999999991</v>
      </c>
      <c r="F62" s="29">
        <v>3.278</v>
      </c>
      <c r="G62" s="29">
        <v>12.887</v>
      </c>
      <c r="H62" s="30">
        <v>0</v>
      </c>
    </row>
    <row r="63" spans="1:8" ht="12.75" customHeight="1" x14ac:dyDescent="0.2">
      <c r="A63" s="50" t="s">
        <v>10</v>
      </c>
      <c r="B63" s="29">
        <v>410.51</v>
      </c>
      <c r="C63" s="29">
        <v>57.39</v>
      </c>
      <c r="D63" s="29">
        <v>56.29</v>
      </c>
      <c r="E63" s="29">
        <v>115.11799999999999</v>
      </c>
      <c r="F63" s="29">
        <v>67.403000000000006</v>
      </c>
      <c r="G63" s="29">
        <v>110.67</v>
      </c>
      <c r="H63" s="30">
        <v>3.6389999999999998</v>
      </c>
    </row>
    <row r="64" spans="1:8" ht="12.75" customHeight="1" x14ac:dyDescent="0.2">
      <c r="A64" s="51" t="s">
        <v>93</v>
      </c>
      <c r="B64" s="36">
        <v>407.36</v>
      </c>
      <c r="C64" s="36">
        <v>57.39</v>
      </c>
      <c r="D64" s="36">
        <v>56.29</v>
      </c>
      <c r="E64" s="36">
        <v>114.887</v>
      </c>
      <c r="F64" s="36">
        <v>67.31</v>
      </c>
      <c r="G64" s="36">
        <v>108.511</v>
      </c>
      <c r="H64" s="37">
        <v>2.972</v>
      </c>
    </row>
    <row r="66" spans="1:6" x14ac:dyDescent="0.2">
      <c r="A66" s="21" t="s">
        <v>120</v>
      </c>
    </row>
    <row r="67" spans="1:6" x14ac:dyDescent="0.2">
      <c r="A67" s="16" t="s">
        <v>121</v>
      </c>
    </row>
    <row r="68" spans="1:6" x14ac:dyDescent="0.2">
      <c r="A68" s="203" t="s">
        <v>123</v>
      </c>
      <c r="B68" s="203"/>
      <c r="C68" s="203"/>
      <c r="D68" s="203"/>
      <c r="E68" s="203"/>
      <c r="F68" s="203"/>
    </row>
    <row r="69" spans="1:6" x14ac:dyDescent="0.2">
      <c r="A69" s="22" t="s">
        <v>122</v>
      </c>
      <c r="B69" s="22"/>
      <c r="C69" s="22"/>
      <c r="D69" s="22"/>
      <c r="E69" s="22"/>
      <c r="F69" s="22"/>
    </row>
  </sheetData>
  <mergeCells count="4">
    <mergeCell ref="A2:H2"/>
    <mergeCell ref="C4:H4"/>
    <mergeCell ref="B4:B5"/>
    <mergeCell ref="A4:A5"/>
  </mergeCells>
  <phoneticPr fontId="2" type="noConversion"/>
  <printOptions horizontalCentered="1"/>
  <pageMargins left="0.78740157480314998" right="0.78740157480314998" top="0.66929133858267698" bottom="0.43307086614173201" header="0.511811023622047" footer="0.4"/>
  <pageSetup paperSize="9" firstPageNumber="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2:K53"/>
  <sheetViews>
    <sheetView zoomScaleNormal="100" workbookViewId="0">
      <selection activeCell="A2" sqref="A2:I2"/>
    </sheetView>
  </sheetViews>
  <sheetFormatPr defaultRowHeight="12" x14ac:dyDescent="0.2"/>
  <cols>
    <col min="1" max="1" width="27.7109375" style="16" customWidth="1"/>
    <col min="2" max="2" width="11.42578125" style="16" customWidth="1"/>
    <col min="3" max="3" width="11.28515625" style="16" customWidth="1"/>
    <col min="4" max="6" width="11.85546875" style="16" customWidth="1"/>
    <col min="7" max="7" width="12.5703125" style="16" customWidth="1"/>
    <col min="8" max="8" width="14" style="16" customWidth="1"/>
    <col min="9" max="9" width="13.5703125" style="16" customWidth="1"/>
    <col min="10" max="10" width="11.42578125" style="16" customWidth="1"/>
    <col min="11" max="11" width="11.5703125" style="16" customWidth="1"/>
    <col min="12" max="16384" width="9.140625" style="16"/>
  </cols>
  <sheetData>
    <row r="2" spans="1:11" ht="36" customHeight="1" x14ac:dyDescent="0.2">
      <c r="A2" s="241" t="s">
        <v>129</v>
      </c>
      <c r="B2" s="241"/>
      <c r="C2" s="241"/>
      <c r="D2" s="241"/>
      <c r="E2" s="241"/>
      <c r="F2" s="241"/>
      <c r="G2" s="241"/>
      <c r="H2" s="241"/>
      <c r="I2" s="241"/>
      <c r="J2" s="199"/>
      <c r="K2" s="199"/>
    </row>
    <row r="3" spans="1:11" x14ac:dyDescent="0.2">
      <c r="B3" s="24"/>
      <c r="C3" s="24"/>
      <c r="D3" s="24"/>
      <c r="E3" s="88"/>
      <c r="F3" s="88"/>
      <c r="G3" s="24"/>
      <c r="I3" s="86" t="s">
        <v>0</v>
      </c>
    </row>
    <row r="4" spans="1:11" ht="36" x14ac:dyDescent="0.2">
      <c r="A4" s="261" t="s">
        <v>83</v>
      </c>
      <c r="B4" s="257" t="s">
        <v>31</v>
      </c>
      <c r="C4" s="266"/>
      <c r="D4" s="268"/>
      <c r="E4" s="266" t="s">
        <v>32</v>
      </c>
      <c r="F4" s="266"/>
      <c r="G4" s="252" t="s">
        <v>117</v>
      </c>
      <c r="H4" s="253"/>
      <c r="I4" s="166" t="s">
        <v>118</v>
      </c>
      <c r="J4" s="23"/>
      <c r="K4" s="23"/>
    </row>
    <row r="5" spans="1:11" ht="24" x14ac:dyDescent="0.2">
      <c r="A5" s="267"/>
      <c r="B5" s="77" t="s">
        <v>104</v>
      </c>
      <c r="C5" s="25" t="s">
        <v>33</v>
      </c>
      <c r="D5" s="87" t="s">
        <v>35</v>
      </c>
      <c r="E5" s="25" t="s">
        <v>33</v>
      </c>
      <c r="F5" s="25" t="s">
        <v>35</v>
      </c>
      <c r="G5" s="77" t="s">
        <v>36</v>
      </c>
      <c r="H5" s="25" t="s">
        <v>37</v>
      </c>
      <c r="I5" s="25" t="s">
        <v>38</v>
      </c>
    </row>
    <row r="6" spans="1:11" x14ac:dyDescent="0.2">
      <c r="A6" s="6" t="s">
        <v>1</v>
      </c>
      <c r="B6" s="26">
        <v>856.78099999999995</v>
      </c>
      <c r="C6" s="26">
        <v>685.93499999999995</v>
      </c>
      <c r="D6" s="26">
        <v>170.846</v>
      </c>
      <c r="E6" s="26">
        <v>661.41099999999994</v>
      </c>
      <c r="F6" s="26">
        <v>35.213000000000001</v>
      </c>
      <c r="G6" s="26">
        <v>24.524000000000001</v>
      </c>
      <c r="H6" s="26">
        <v>103.998</v>
      </c>
      <c r="I6" s="27">
        <v>31.634</v>
      </c>
    </row>
    <row r="7" spans="1:11" x14ac:dyDescent="0.2">
      <c r="A7" s="13" t="s">
        <v>86</v>
      </c>
      <c r="B7" s="29">
        <v>721.24</v>
      </c>
      <c r="C7" s="29">
        <v>685.93499999999995</v>
      </c>
      <c r="D7" s="29">
        <v>35.305</v>
      </c>
      <c r="E7" s="29">
        <v>661.41099999999994</v>
      </c>
      <c r="F7" s="29">
        <v>24.867999999999999</v>
      </c>
      <c r="G7" s="29">
        <v>24.524000000000001</v>
      </c>
      <c r="H7" s="29" t="s">
        <v>106</v>
      </c>
      <c r="I7" s="30">
        <v>10.436</v>
      </c>
    </row>
    <row r="8" spans="1:11" ht="18" customHeight="1" x14ac:dyDescent="0.2">
      <c r="A8" s="12" t="s">
        <v>85</v>
      </c>
      <c r="E8" s="29"/>
      <c r="F8" s="29"/>
      <c r="G8" s="29"/>
      <c r="H8" s="29"/>
      <c r="I8" s="30"/>
    </row>
    <row r="9" spans="1:11" x14ac:dyDescent="0.2">
      <c r="A9" s="31" t="s">
        <v>84</v>
      </c>
      <c r="B9" s="29">
        <v>276.697</v>
      </c>
      <c r="C9" s="29">
        <v>276.697</v>
      </c>
      <c r="D9" s="29" t="s">
        <v>106</v>
      </c>
      <c r="E9" s="29">
        <v>276.697</v>
      </c>
      <c r="F9" s="29" t="s">
        <v>106</v>
      </c>
      <c r="G9" s="29" t="s">
        <v>106</v>
      </c>
      <c r="H9" s="29" t="s">
        <v>106</v>
      </c>
      <c r="I9" s="30" t="s">
        <v>106</v>
      </c>
    </row>
    <row r="10" spans="1:11" x14ac:dyDescent="0.2">
      <c r="A10" s="31" t="s">
        <v>82</v>
      </c>
      <c r="B10" s="29">
        <v>444.54199999999997</v>
      </c>
      <c r="C10" s="29">
        <v>409.23700000000002</v>
      </c>
      <c r="D10" s="29">
        <v>35.305</v>
      </c>
      <c r="E10" s="29">
        <v>384.714</v>
      </c>
      <c r="F10" s="29">
        <v>24.867999999999999</v>
      </c>
      <c r="G10" s="29">
        <v>24.524000000000001</v>
      </c>
      <c r="H10" s="29" t="s">
        <v>106</v>
      </c>
      <c r="I10" s="30">
        <v>10.436</v>
      </c>
    </row>
    <row r="11" spans="1:11" x14ac:dyDescent="0.2">
      <c r="A11" s="13" t="s">
        <v>87</v>
      </c>
      <c r="B11" s="29">
        <v>131.50299999999999</v>
      </c>
      <c r="C11" s="29" t="s">
        <v>106</v>
      </c>
      <c r="D11" s="29">
        <v>131.50299999999999</v>
      </c>
      <c r="E11" s="29" t="s">
        <v>106</v>
      </c>
      <c r="F11" s="29">
        <v>6.3070000000000004</v>
      </c>
      <c r="G11" s="29" t="s">
        <v>106</v>
      </c>
      <c r="H11" s="29">
        <v>103.998</v>
      </c>
      <c r="I11" s="30">
        <v>21.198</v>
      </c>
    </row>
    <row r="12" spans="1:11" x14ac:dyDescent="0.2">
      <c r="A12" s="13" t="s">
        <v>34</v>
      </c>
      <c r="B12" s="29">
        <v>4.0380000000000003</v>
      </c>
      <c r="C12" s="29" t="s">
        <v>106</v>
      </c>
      <c r="D12" s="29">
        <v>4.0380000000000003</v>
      </c>
      <c r="E12" s="29" t="s">
        <v>106</v>
      </c>
      <c r="F12" s="29">
        <v>4.0380000000000003</v>
      </c>
      <c r="G12" s="29" t="s">
        <v>106</v>
      </c>
      <c r="H12" s="29" t="s">
        <v>106</v>
      </c>
      <c r="I12" s="30" t="s">
        <v>106</v>
      </c>
    </row>
    <row r="13" spans="1:11" x14ac:dyDescent="0.2">
      <c r="A13" s="11"/>
      <c r="B13" s="29" t="s">
        <v>106</v>
      </c>
      <c r="C13" s="29" t="s">
        <v>106</v>
      </c>
      <c r="D13" s="29" t="s">
        <v>106</v>
      </c>
      <c r="E13" s="29" t="s">
        <v>106</v>
      </c>
      <c r="F13" s="29" t="s">
        <v>106</v>
      </c>
      <c r="G13" s="29" t="s">
        <v>106</v>
      </c>
      <c r="H13" s="29" t="s">
        <v>106</v>
      </c>
      <c r="I13" s="30" t="s">
        <v>106</v>
      </c>
    </row>
    <row r="14" spans="1:11" x14ac:dyDescent="0.2">
      <c r="A14" s="11" t="s">
        <v>12</v>
      </c>
      <c r="B14" s="32">
        <v>412.85700000000003</v>
      </c>
      <c r="C14" s="32">
        <v>309.36099999999999</v>
      </c>
      <c r="D14" s="32">
        <v>103.496</v>
      </c>
      <c r="E14" s="32">
        <v>293.822</v>
      </c>
      <c r="F14" s="32">
        <v>21.887</v>
      </c>
      <c r="G14" s="32">
        <v>15.539</v>
      </c>
      <c r="H14" s="32">
        <v>70.096999999999994</v>
      </c>
      <c r="I14" s="33">
        <v>11.510999999999999</v>
      </c>
    </row>
    <row r="15" spans="1:11" x14ac:dyDescent="0.2">
      <c r="A15" s="13" t="s">
        <v>86</v>
      </c>
      <c r="B15" s="29">
        <v>328.87200000000001</v>
      </c>
      <c r="C15" s="29">
        <v>309.36099999999999</v>
      </c>
      <c r="D15" s="29">
        <v>19.510999999999999</v>
      </c>
      <c r="E15" s="29">
        <v>293.822</v>
      </c>
      <c r="F15" s="29">
        <v>15.58</v>
      </c>
      <c r="G15" s="29">
        <v>15.539</v>
      </c>
      <c r="H15" s="29" t="s">
        <v>106</v>
      </c>
      <c r="I15" s="30">
        <v>3.93</v>
      </c>
    </row>
    <row r="16" spans="1:11" ht="15" customHeight="1" x14ac:dyDescent="0.2">
      <c r="A16" s="12" t="s">
        <v>85</v>
      </c>
      <c r="B16" s="29"/>
      <c r="C16" s="29"/>
      <c r="D16" s="29"/>
      <c r="E16" s="29"/>
      <c r="F16" s="29"/>
      <c r="G16" s="29"/>
      <c r="H16" s="29"/>
      <c r="I16" s="30"/>
    </row>
    <row r="17" spans="1:9" x14ac:dyDescent="0.2">
      <c r="A17" s="31" t="s">
        <v>84</v>
      </c>
      <c r="B17" s="29">
        <v>94.435000000000002</v>
      </c>
      <c r="C17" s="29">
        <v>94.435000000000002</v>
      </c>
      <c r="D17" s="29" t="s">
        <v>106</v>
      </c>
      <c r="E17" s="29">
        <v>94.435000000000002</v>
      </c>
      <c r="F17" s="29" t="s">
        <v>106</v>
      </c>
      <c r="G17" s="29" t="s">
        <v>106</v>
      </c>
      <c r="H17" s="29" t="s">
        <v>106</v>
      </c>
      <c r="I17" s="30" t="s">
        <v>106</v>
      </c>
    </row>
    <row r="18" spans="1:9" x14ac:dyDescent="0.2">
      <c r="A18" s="31" t="s">
        <v>82</v>
      </c>
      <c r="B18" s="29">
        <v>234.43600000000001</v>
      </c>
      <c r="C18" s="29">
        <v>214.92500000000001</v>
      </c>
      <c r="D18" s="29">
        <v>19.510999999999999</v>
      </c>
      <c r="E18" s="29">
        <v>199.387</v>
      </c>
      <c r="F18" s="29">
        <v>15.58</v>
      </c>
      <c r="G18" s="29">
        <v>15.539</v>
      </c>
      <c r="H18" s="29" t="s">
        <v>106</v>
      </c>
      <c r="I18" s="30">
        <v>3.93</v>
      </c>
    </row>
    <row r="19" spans="1:9" x14ac:dyDescent="0.2">
      <c r="A19" s="13" t="s">
        <v>87</v>
      </c>
      <c r="B19" s="29">
        <v>83.984999999999999</v>
      </c>
      <c r="C19" s="29" t="s">
        <v>106</v>
      </c>
      <c r="D19" s="29">
        <v>83.984999999999999</v>
      </c>
      <c r="E19" s="29" t="s">
        <v>106</v>
      </c>
      <c r="F19" s="29">
        <v>6.3070000000000004</v>
      </c>
      <c r="G19" s="29" t="s">
        <v>106</v>
      </c>
      <c r="H19" s="29">
        <v>70.096999999999994</v>
      </c>
      <c r="I19" s="30">
        <v>7.5810000000000004</v>
      </c>
    </row>
    <row r="20" spans="1:9" x14ac:dyDescent="0.2">
      <c r="A20" s="13" t="s">
        <v>34</v>
      </c>
      <c r="B20" s="29" t="s">
        <v>106</v>
      </c>
      <c r="C20" s="29" t="s">
        <v>106</v>
      </c>
      <c r="D20" s="29" t="s">
        <v>106</v>
      </c>
      <c r="E20" s="29" t="s">
        <v>106</v>
      </c>
      <c r="F20" s="29" t="s">
        <v>106</v>
      </c>
      <c r="G20" s="29" t="s">
        <v>106</v>
      </c>
      <c r="H20" s="29" t="s">
        <v>106</v>
      </c>
      <c r="I20" s="30" t="s">
        <v>106</v>
      </c>
    </row>
    <row r="21" spans="1:9" x14ac:dyDescent="0.2">
      <c r="A21" s="34"/>
      <c r="B21" s="29"/>
      <c r="C21" s="29"/>
      <c r="D21" s="29"/>
      <c r="E21" s="29"/>
      <c r="F21" s="29"/>
      <c r="G21" s="29"/>
      <c r="H21" s="29"/>
      <c r="I21" s="30"/>
    </row>
    <row r="22" spans="1:9" x14ac:dyDescent="0.2">
      <c r="A22" s="11" t="s">
        <v>13</v>
      </c>
      <c r="B22" s="32">
        <v>443.92399999999998</v>
      </c>
      <c r="C22" s="32">
        <v>376.57400000000001</v>
      </c>
      <c r="D22" s="32">
        <v>67.349999999999994</v>
      </c>
      <c r="E22" s="32">
        <v>367.589</v>
      </c>
      <c r="F22" s="32">
        <v>13.326000000000001</v>
      </c>
      <c r="G22" s="32">
        <v>8.9849999999999994</v>
      </c>
      <c r="H22" s="32">
        <v>33.901000000000003</v>
      </c>
      <c r="I22" s="33">
        <v>20.123000000000001</v>
      </c>
    </row>
    <row r="23" spans="1:9" x14ac:dyDescent="0.2">
      <c r="A23" s="13" t="s">
        <v>86</v>
      </c>
      <c r="B23" s="29">
        <v>392.36799999999999</v>
      </c>
      <c r="C23" s="29">
        <v>376.57400000000001</v>
      </c>
      <c r="D23" s="29">
        <v>15.794</v>
      </c>
      <c r="E23" s="29">
        <v>367.589</v>
      </c>
      <c r="F23" s="29">
        <v>9.2880000000000003</v>
      </c>
      <c r="G23" s="29">
        <v>8.9849999999999994</v>
      </c>
      <c r="H23" s="29" t="s">
        <v>106</v>
      </c>
      <c r="I23" s="30">
        <v>6.5060000000000002</v>
      </c>
    </row>
    <row r="24" spans="1:9" ht="17.25" customHeight="1" x14ac:dyDescent="0.2">
      <c r="A24" s="12" t="s">
        <v>85</v>
      </c>
      <c r="B24" s="29"/>
      <c r="C24" s="29"/>
      <c r="D24" s="29"/>
      <c r="E24" s="29"/>
      <c r="F24" s="29"/>
      <c r="G24" s="29"/>
      <c r="H24" s="29"/>
      <c r="I24" s="30"/>
    </row>
    <row r="25" spans="1:9" x14ac:dyDescent="0.2">
      <c r="A25" s="31" t="s">
        <v>84</v>
      </c>
      <c r="B25" s="29">
        <v>182.262</v>
      </c>
      <c r="C25" s="29">
        <v>182.262</v>
      </c>
      <c r="D25" s="29" t="s">
        <v>106</v>
      </c>
      <c r="E25" s="29">
        <v>182.262</v>
      </c>
      <c r="F25" s="29" t="s">
        <v>106</v>
      </c>
      <c r="G25" s="29" t="s">
        <v>106</v>
      </c>
      <c r="H25" s="29" t="s">
        <v>106</v>
      </c>
      <c r="I25" s="30" t="s">
        <v>106</v>
      </c>
    </row>
    <row r="26" spans="1:9" x14ac:dyDescent="0.2">
      <c r="A26" s="31" t="s">
        <v>82</v>
      </c>
      <c r="B26" s="29">
        <v>210.10599999999999</v>
      </c>
      <c r="C26" s="29">
        <v>194.31200000000001</v>
      </c>
      <c r="D26" s="29">
        <v>15.794</v>
      </c>
      <c r="E26" s="29">
        <v>185.327</v>
      </c>
      <c r="F26" s="29">
        <v>9.2880000000000003</v>
      </c>
      <c r="G26" s="29">
        <v>8.9849999999999994</v>
      </c>
      <c r="H26" s="29" t="s">
        <v>106</v>
      </c>
      <c r="I26" s="30">
        <v>6.5060000000000002</v>
      </c>
    </row>
    <row r="27" spans="1:9" x14ac:dyDescent="0.2">
      <c r="A27" s="13" t="s">
        <v>87</v>
      </c>
      <c r="B27" s="29">
        <v>47.518000000000001</v>
      </c>
      <c r="C27" s="29" t="s">
        <v>106</v>
      </c>
      <c r="D27" s="29">
        <v>47.518000000000001</v>
      </c>
      <c r="E27" s="29" t="s">
        <v>106</v>
      </c>
      <c r="F27" s="29" t="s">
        <v>106</v>
      </c>
      <c r="G27" s="165" t="s">
        <v>106</v>
      </c>
      <c r="H27" s="29">
        <v>33.901000000000003</v>
      </c>
      <c r="I27" s="30">
        <v>13.617000000000001</v>
      </c>
    </row>
    <row r="28" spans="1:9" x14ac:dyDescent="0.2">
      <c r="A28" s="13" t="s">
        <v>34</v>
      </c>
      <c r="B28" s="29">
        <v>4.0380000000000003</v>
      </c>
      <c r="C28" s="29" t="s">
        <v>106</v>
      </c>
      <c r="D28" s="29">
        <v>4.0380000000000003</v>
      </c>
      <c r="E28" s="29" t="s">
        <v>106</v>
      </c>
      <c r="F28" s="29">
        <v>4.0380000000000003</v>
      </c>
      <c r="G28" s="29" t="s">
        <v>106</v>
      </c>
      <c r="H28" s="29" t="s">
        <v>106</v>
      </c>
      <c r="I28" s="30" t="s">
        <v>106</v>
      </c>
    </row>
    <row r="29" spans="1:9" x14ac:dyDescent="0.2">
      <c r="A29" s="55"/>
      <c r="B29" s="29"/>
      <c r="C29" s="29"/>
      <c r="D29" s="29"/>
      <c r="E29" s="29"/>
      <c r="F29" s="29"/>
      <c r="G29" s="29"/>
      <c r="H29" s="29"/>
      <c r="I29" s="30"/>
    </row>
    <row r="30" spans="1:9" x14ac:dyDescent="0.2">
      <c r="A30" s="11" t="s">
        <v>14</v>
      </c>
      <c r="B30" s="32">
        <v>430.899</v>
      </c>
      <c r="C30" s="32">
        <v>392.97</v>
      </c>
      <c r="D30" s="32">
        <v>37.929000000000002</v>
      </c>
      <c r="E30" s="32">
        <v>384.36099999999999</v>
      </c>
      <c r="F30" s="32">
        <v>8.8840000000000003</v>
      </c>
      <c r="G30" s="32">
        <v>8.609</v>
      </c>
      <c r="H30" s="32">
        <v>28.469000000000001</v>
      </c>
      <c r="I30" s="33">
        <v>0</v>
      </c>
    </row>
    <row r="31" spans="1:9" x14ac:dyDescent="0.2">
      <c r="A31" s="13" t="s">
        <v>86</v>
      </c>
      <c r="B31" s="29">
        <v>398.82600000000002</v>
      </c>
      <c r="C31" s="29">
        <v>392.97</v>
      </c>
      <c r="D31" s="29">
        <v>5.8559999999999999</v>
      </c>
      <c r="E31" s="29">
        <v>384.36099999999999</v>
      </c>
      <c r="F31" s="29">
        <v>5.5010000000000003</v>
      </c>
      <c r="G31" s="29">
        <v>8.609</v>
      </c>
      <c r="H31" s="29" t="s">
        <v>106</v>
      </c>
      <c r="I31" s="30">
        <v>0</v>
      </c>
    </row>
    <row r="32" spans="1:9" ht="13.5" customHeight="1" x14ac:dyDescent="0.2">
      <c r="A32" s="12" t="s">
        <v>85</v>
      </c>
      <c r="B32" s="29"/>
      <c r="C32" s="29"/>
      <c r="D32" s="29"/>
      <c r="E32" s="29"/>
      <c r="F32" s="29"/>
      <c r="G32" s="29"/>
      <c r="H32" s="29"/>
      <c r="I32" s="30"/>
    </row>
    <row r="33" spans="1:9" x14ac:dyDescent="0.2">
      <c r="A33" s="31" t="s">
        <v>84</v>
      </c>
      <c r="B33" s="29">
        <v>134.62100000000001</v>
      </c>
      <c r="C33" s="29">
        <v>134.62100000000001</v>
      </c>
      <c r="D33" s="29" t="s">
        <v>106</v>
      </c>
      <c r="E33" s="29">
        <v>134.62100000000001</v>
      </c>
      <c r="F33" s="29" t="s">
        <v>106</v>
      </c>
      <c r="G33" s="29" t="s">
        <v>106</v>
      </c>
      <c r="H33" s="29" t="s">
        <v>106</v>
      </c>
      <c r="I33" s="30" t="s">
        <v>106</v>
      </c>
    </row>
    <row r="34" spans="1:9" x14ac:dyDescent="0.2">
      <c r="A34" s="31" t="s">
        <v>82</v>
      </c>
      <c r="B34" s="29">
        <v>264.20499999999998</v>
      </c>
      <c r="C34" s="29">
        <v>258.34899999999999</v>
      </c>
      <c r="D34" s="29">
        <v>5.8559999999999999</v>
      </c>
      <c r="E34" s="29">
        <v>249.74</v>
      </c>
      <c r="F34" s="29">
        <v>5.5010000000000003</v>
      </c>
      <c r="G34" s="29">
        <v>8.609</v>
      </c>
      <c r="H34" s="29" t="s">
        <v>106</v>
      </c>
      <c r="I34" s="30">
        <v>0</v>
      </c>
    </row>
    <row r="35" spans="1:9" x14ac:dyDescent="0.2">
      <c r="A35" s="13" t="s">
        <v>87</v>
      </c>
      <c r="B35" s="29">
        <v>30.300999999999998</v>
      </c>
      <c r="C35" s="29" t="s">
        <v>106</v>
      </c>
      <c r="D35" s="29">
        <v>30.300999999999998</v>
      </c>
      <c r="E35" s="29" t="s">
        <v>106</v>
      </c>
      <c r="F35" s="29">
        <v>0</v>
      </c>
      <c r="G35" s="29" t="s">
        <v>106</v>
      </c>
      <c r="H35" s="29">
        <v>28.469000000000001</v>
      </c>
      <c r="I35" s="30">
        <v>0</v>
      </c>
    </row>
    <row r="36" spans="1:9" x14ac:dyDescent="0.2">
      <c r="A36" s="13" t="s">
        <v>34</v>
      </c>
      <c r="B36" s="29">
        <v>0</v>
      </c>
      <c r="C36" s="29" t="s">
        <v>106</v>
      </c>
      <c r="D36" s="29">
        <v>0</v>
      </c>
      <c r="E36" s="29" t="s">
        <v>106</v>
      </c>
      <c r="F36" s="29">
        <v>0</v>
      </c>
      <c r="G36" s="29" t="s">
        <v>106</v>
      </c>
      <c r="H36" s="29" t="s">
        <v>106</v>
      </c>
      <c r="I36" s="30" t="s">
        <v>106</v>
      </c>
    </row>
    <row r="37" spans="1:9" x14ac:dyDescent="0.2">
      <c r="A37" s="34"/>
      <c r="B37" s="29"/>
      <c r="C37" s="29"/>
      <c r="D37" s="29"/>
      <c r="E37" s="29"/>
      <c r="F37" s="29"/>
      <c r="G37" s="29"/>
      <c r="H37" s="29"/>
      <c r="I37" s="30"/>
    </row>
    <row r="38" spans="1:9" x14ac:dyDescent="0.2">
      <c r="A38" s="11" t="s">
        <v>15</v>
      </c>
      <c r="B38" s="32">
        <v>425.88400000000001</v>
      </c>
      <c r="C38" s="32">
        <v>292.96499999999997</v>
      </c>
      <c r="D38" s="32">
        <v>132.91900000000001</v>
      </c>
      <c r="E38" s="32">
        <v>277.05099999999999</v>
      </c>
      <c r="F38" s="32">
        <v>26.33</v>
      </c>
      <c r="G38" s="32">
        <v>15.914999999999999</v>
      </c>
      <c r="H38" s="32">
        <v>75.528999999999996</v>
      </c>
      <c r="I38" s="33">
        <v>31.06</v>
      </c>
    </row>
    <row r="39" spans="1:9" x14ac:dyDescent="0.2">
      <c r="A39" s="13" t="s">
        <v>86</v>
      </c>
      <c r="B39" s="29">
        <v>322.41399999999999</v>
      </c>
      <c r="C39" s="29">
        <v>292.96499999999997</v>
      </c>
      <c r="D39" s="29">
        <v>29.449000000000002</v>
      </c>
      <c r="E39" s="29">
        <v>277.05099999999999</v>
      </c>
      <c r="F39" s="29">
        <v>19.367000000000001</v>
      </c>
      <c r="G39" s="29">
        <v>15.914999999999999</v>
      </c>
      <c r="H39" s="29" t="s">
        <v>106</v>
      </c>
      <c r="I39" s="30">
        <v>10.082000000000001</v>
      </c>
    </row>
    <row r="40" spans="1:9" ht="18" customHeight="1" x14ac:dyDescent="0.2">
      <c r="A40" s="12" t="s">
        <v>85</v>
      </c>
      <c r="B40" s="29"/>
      <c r="C40" s="29"/>
      <c r="D40" s="29"/>
      <c r="E40" s="29"/>
      <c r="F40" s="29"/>
      <c r="G40" s="29"/>
      <c r="H40" s="29"/>
      <c r="I40" s="30"/>
    </row>
    <row r="41" spans="1:9" x14ac:dyDescent="0.2">
      <c r="A41" s="31" t="s">
        <v>84</v>
      </c>
      <c r="B41" s="29">
        <v>142.07599999999999</v>
      </c>
      <c r="C41" s="29">
        <v>142.07599999999999</v>
      </c>
      <c r="D41" s="29" t="s">
        <v>106</v>
      </c>
      <c r="E41" s="29">
        <v>142.07599999999999</v>
      </c>
      <c r="F41" s="29" t="s">
        <v>106</v>
      </c>
      <c r="G41" s="29" t="s">
        <v>106</v>
      </c>
      <c r="H41" s="29" t="s">
        <v>106</v>
      </c>
      <c r="I41" s="30" t="s">
        <v>106</v>
      </c>
    </row>
    <row r="42" spans="1:9" x14ac:dyDescent="0.2">
      <c r="A42" s="31" t="s">
        <v>82</v>
      </c>
      <c r="B42" s="29">
        <v>180.33799999999999</v>
      </c>
      <c r="C42" s="29">
        <v>150.88900000000001</v>
      </c>
      <c r="D42" s="29">
        <v>29.449000000000002</v>
      </c>
      <c r="E42" s="29">
        <v>134.97399999999999</v>
      </c>
      <c r="F42" s="29">
        <v>19.367000000000001</v>
      </c>
      <c r="G42" s="29">
        <v>15.914999999999999</v>
      </c>
      <c r="H42" s="29" t="s">
        <v>106</v>
      </c>
      <c r="I42" s="30">
        <v>10.082000000000001</v>
      </c>
    </row>
    <row r="43" spans="1:9" x14ac:dyDescent="0.2">
      <c r="A43" s="13" t="s">
        <v>87</v>
      </c>
      <c r="B43" s="29">
        <v>101.203</v>
      </c>
      <c r="C43" s="29" t="s">
        <v>106</v>
      </c>
      <c r="D43" s="29">
        <v>101.203</v>
      </c>
      <c r="E43" s="29" t="s">
        <v>106</v>
      </c>
      <c r="F43" s="29">
        <v>4.6959999999999997</v>
      </c>
      <c r="G43" s="29" t="s">
        <v>106</v>
      </c>
      <c r="H43" s="29">
        <v>75.528999999999996</v>
      </c>
      <c r="I43" s="30">
        <v>20.978000000000002</v>
      </c>
    </row>
    <row r="44" spans="1:9" x14ac:dyDescent="0.2">
      <c r="A44" s="35" t="s">
        <v>34</v>
      </c>
      <c r="B44" s="36">
        <v>0</v>
      </c>
      <c r="C44" s="36" t="s">
        <v>106</v>
      </c>
      <c r="D44" s="36">
        <v>0</v>
      </c>
      <c r="E44" s="36" t="s">
        <v>106</v>
      </c>
      <c r="F44" s="36">
        <v>0</v>
      </c>
      <c r="G44" s="36" t="s">
        <v>106</v>
      </c>
      <c r="H44" s="36" t="s">
        <v>106</v>
      </c>
      <c r="I44" s="37" t="s">
        <v>106</v>
      </c>
    </row>
    <row r="46" spans="1:9" x14ac:dyDescent="0.2">
      <c r="A46" s="16" t="s">
        <v>47</v>
      </c>
    </row>
    <row r="47" spans="1:9" x14ac:dyDescent="0.2">
      <c r="A47" s="16" t="s">
        <v>46</v>
      </c>
    </row>
    <row r="48" spans="1:9" x14ac:dyDescent="0.2">
      <c r="A48" s="16" t="s">
        <v>45</v>
      </c>
    </row>
    <row r="49" spans="1:8" x14ac:dyDescent="0.2">
      <c r="A49" s="38"/>
    </row>
    <row r="50" spans="1:8" x14ac:dyDescent="0.2">
      <c r="A50" s="21" t="s">
        <v>120</v>
      </c>
    </row>
    <row r="51" spans="1:8" x14ac:dyDescent="0.2">
      <c r="A51" s="16" t="s">
        <v>121</v>
      </c>
    </row>
    <row r="52" spans="1:8" x14ac:dyDescent="0.2">
      <c r="A52" s="203" t="s">
        <v>123</v>
      </c>
      <c r="B52" s="203"/>
      <c r="C52" s="203"/>
      <c r="D52" s="203"/>
      <c r="E52" s="203"/>
      <c r="F52" s="203"/>
      <c r="G52" s="203"/>
      <c r="H52" s="203"/>
    </row>
    <row r="53" spans="1:8" x14ac:dyDescent="0.2">
      <c r="A53" s="22" t="s">
        <v>122</v>
      </c>
      <c r="B53" s="22"/>
      <c r="C53" s="22"/>
      <c r="D53" s="22"/>
      <c r="E53" s="22"/>
      <c r="F53" s="22"/>
      <c r="G53" s="22"/>
      <c r="H53" s="22"/>
    </row>
  </sheetData>
  <mergeCells count="5">
    <mergeCell ref="A2:I2"/>
    <mergeCell ref="B4:D4"/>
    <mergeCell ref="G4:H4"/>
    <mergeCell ref="E4:F4"/>
    <mergeCell ref="A4:A5"/>
  </mergeCells>
  <phoneticPr fontId="2" type="noConversion"/>
  <printOptions horizontalCentered="1"/>
  <pageMargins left="0.78740157480314998" right="0.78740157480314998" top="0.66929133858267698" bottom="0.78740157480314998" header="0.23622047244094499" footer="0.4"/>
  <pageSetup paperSize="9" firstPageNumber="9" orientation="landscape" cellComments="atEnd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945B9-0346-44FF-A858-A9696917BB2C}">
  <dimension ref="A2:Q37"/>
  <sheetViews>
    <sheetView workbookViewId="0">
      <selection activeCell="A2" sqref="A2:J2"/>
    </sheetView>
  </sheetViews>
  <sheetFormatPr defaultRowHeight="12" x14ac:dyDescent="0.2"/>
  <cols>
    <col min="1" max="1" width="30.28515625" style="97" customWidth="1"/>
    <col min="2" max="16384" width="9.140625" style="97"/>
  </cols>
  <sheetData>
    <row r="2" spans="1:16" s="126" customFormat="1" ht="12" customHeight="1" x14ac:dyDescent="0.2">
      <c r="A2" s="274" t="s">
        <v>130</v>
      </c>
      <c r="B2" s="274"/>
      <c r="C2" s="274"/>
      <c r="D2" s="274"/>
      <c r="E2" s="274"/>
      <c r="F2" s="274"/>
      <c r="G2" s="274"/>
      <c r="H2" s="274"/>
      <c r="I2" s="275"/>
      <c r="J2" s="275"/>
    </row>
    <row r="3" spans="1:16" x14ac:dyDescent="0.2">
      <c r="A3" s="125"/>
    </row>
    <row r="4" spans="1:16" x14ac:dyDescent="0.2">
      <c r="A4" s="125"/>
    </row>
    <row r="5" spans="1:16" x14ac:dyDescent="0.2">
      <c r="A5" s="125"/>
    </row>
    <row r="6" spans="1:16" x14ac:dyDescent="0.2">
      <c r="A6" s="125"/>
    </row>
    <row r="7" spans="1:16" x14ac:dyDescent="0.2">
      <c r="A7" s="125"/>
    </row>
    <row r="8" spans="1:16" x14ac:dyDescent="0.2">
      <c r="A8" s="125"/>
    </row>
    <row r="9" spans="1:16" x14ac:dyDescent="0.2">
      <c r="A9" s="125"/>
    </row>
    <row r="10" spans="1:16" x14ac:dyDescent="0.2">
      <c r="A10" s="125"/>
    </row>
    <row r="11" spans="1:16" x14ac:dyDescent="0.2">
      <c r="A11" s="125"/>
    </row>
    <row r="12" spans="1:16" x14ac:dyDescent="0.2">
      <c r="A12" s="125"/>
    </row>
    <row r="13" spans="1:16" x14ac:dyDescent="0.2">
      <c r="A13" s="125"/>
    </row>
    <row r="14" spans="1:16" x14ac:dyDescent="0.2">
      <c r="A14" s="125"/>
      <c r="P14" s="97" t="s">
        <v>116</v>
      </c>
    </row>
    <row r="15" spans="1:16" x14ac:dyDescent="0.2">
      <c r="A15" s="125"/>
    </row>
    <row r="16" spans="1:16" x14ac:dyDescent="0.2">
      <c r="A16" s="125"/>
    </row>
    <row r="17" spans="1:17" x14ac:dyDescent="0.2">
      <c r="A17" s="125"/>
    </row>
    <row r="18" spans="1:17" x14ac:dyDescent="0.2">
      <c r="A18" s="125"/>
    </row>
    <row r="19" spans="1:17" x14ac:dyDescent="0.2">
      <c r="A19" s="125"/>
    </row>
    <row r="20" spans="1:17" x14ac:dyDescent="0.2">
      <c r="A20" s="125"/>
    </row>
    <row r="21" spans="1:17" x14ac:dyDescent="0.2">
      <c r="A21" s="125"/>
    </row>
    <row r="22" spans="1:17" x14ac:dyDescent="0.2">
      <c r="A22" s="125"/>
    </row>
    <row r="23" spans="1:17" x14ac:dyDescent="0.2">
      <c r="A23" s="269"/>
      <c r="B23" s="270">
        <v>2022</v>
      </c>
      <c r="C23" s="270"/>
      <c r="D23" s="270"/>
      <c r="E23" s="270"/>
      <c r="F23" s="271">
        <v>2023</v>
      </c>
      <c r="G23" s="272"/>
      <c r="H23" s="272"/>
      <c r="I23" s="273"/>
      <c r="J23" s="124">
        <v>2024</v>
      </c>
    </row>
    <row r="24" spans="1:17" x14ac:dyDescent="0.2">
      <c r="A24" s="269"/>
      <c r="B24" s="123" t="s">
        <v>39</v>
      </c>
      <c r="C24" s="122" t="s">
        <v>40</v>
      </c>
      <c r="D24" s="121" t="s">
        <v>41</v>
      </c>
      <c r="E24" s="121" t="s">
        <v>42</v>
      </c>
      <c r="F24" s="120" t="s">
        <v>39</v>
      </c>
      <c r="G24" s="159" t="s">
        <v>40</v>
      </c>
      <c r="H24" s="159" t="s">
        <v>41</v>
      </c>
      <c r="I24" s="159" t="s">
        <v>42</v>
      </c>
      <c r="J24" s="124" t="s">
        <v>39</v>
      </c>
      <c r="L24" s="200"/>
      <c r="M24" s="200"/>
    </row>
    <row r="25" spans="1:17" x14ac:dyDescent="0.2">
      <c r="A25" s="119" t="s">
        <v>1</v>
      </c>
      <c r="B25" s="118">
        <v>40.1</v>
      </c>
      <c r="C25" s="118">
        <v>42.3</v>
      </c>
      <c r="D25" s="117">
        <v>42.3</v>
      </c>
      <c r="E25" s="116">
        <v>42.4</v>
      </c>
      <c r="F25" s="115">
        <v>44.5</v>
      </c>
      <c r="G25" s="160">
        <v>45.4</v>
      </c>
      <c r="H25" s="164">
        <v>46</v>
      </c>
      <c r="I25" s="164">
        <v>44.7</v>
      </c>
      <c r="J25" s="204">
        <v>44.838472029876407</v>
      </c>
      <c r="L25" s="200"/>
      <c r="M25" s="200"/>
    </row>
    <row r="26" spans="1:17" x14ac:dyDescent="0.2">
      <c r="A26" s="112" t="s">
        <v>109</v>
      </c>
      <c r="B26" s="114">
        <v>44.4</v>
      </c>
      <c r="C26" s="114">
        <v>47.1</v>
      </c>
      <c r="D26" s="114">
        <v>46.5</v>
      </c>
      <c r="E26" s="114">
        <v>47.2</v>
      </c>
      <c r="F26" s="113">
        <v>49.6</v>
      </c>
      <c r="G26" s="97">
        <v>49.8</v>
      </c>
      <c r="H26" s="112">
        <v>50.6</v>
      </c>
      <c r="I26" s="112">
        <v>48.2</v>
      </c>
      <c r="J26" s="205">
        <v>47.428591498590713</v>
      </c>
      <c r="L26" s="200"/>
      <c r="M26" s="200"/>
    </row>
    <row r="27" spans="1:17" x14ac:dyDescent="0.2">
      <c r="A27" s="112" t="s">
        <v>13</v>
      </c>
      <c r="B27" s="114">
        <v>36.299999999999997</v>
      </c>
      <c r="C27" s="114">
        <v>38</v>
      </c>
      <c r="D27" s="114">
        <v>38.700000000000003</v>
      </c>
      <c r="E27" s="114">
        <v>38.299999999999997</v>
      </c>
      <c r="F27" s="113">
        <v>40.200000000000003</v>
      </c>
      <c r="G27" s="97">
        <v>41.8</v>
      </c>
      <c r="H27" s="112">
        <v>42.1</v>
      </c>
      <c r="I27" s="112">
        <v>41.6</v>
      </c>
      <c r="J27" s="205">
        <v>42.67017414578703</v>
      </c>
      <c r="L27" s="200"/>
      <c r="M27" s="200"/>
    </row>
    <row r="28" spans="1:17" x14ac:dyDescent="0.2">
      <c r="A28" s="112" t="s">
        <v>14</v>
      </c>
      <c r="B28" s="114">
        <v>48.6</v>
      </c>
      <c r="C28" s="114">
        <v>49.2</v>
      </c>
      <c r="D28" s="114">
        <v>48.9</v>
      </c>
      <c r="E28" s="114">
        <v>49.7</v>
      </c>
      <c r="F28" s="113">
        <v>51.1</v>
      </c>
      <c r="G28" s="97">
        <v>49.1</v>
      </c>
      <c r="H28" s="112">
        <v>48.6</v>
      </c>
      <c r="I28" s="112">
        <v>50.5</v>
      </c>
      <c r="J28" s="205">
        <v>51.910816999196761</v>
      </c>
      <c r="L28" s="200"/>
      <c r="M28" s="200"/>
    </row>
    <row r="29" spans="1:17" x14ac:dyDescent="0.2">
      <c r="A29" s="108" t="s">
        <v>15</v>
      </c>
      <c r="B29" s="111">
        <v>34.700000000000003</v>
      </c>
      <c r="C29" s="111">
        <v>37.9</v>
      </c>
      <c r="D29" s="111">
        <v>38.1</v>
      </c>
      <c r="E29" s="110">
        <v>37.700000000000003</v>
      </c>
      <c r="F29" s="109">
        <v>39.6</v>
      </c>
      <c r="G29" s="161">
        <v>42.7</v>
      </c>
      <c r="H29" s="108">
        <v>44.1</v>
      </c>
      <c r="I29" s="108">
        <v>40.299999999999997</v>
      </c>
      <c r="J29" s="206">
        <v>39.429488882553407</v>
      </c>
    </row>
    <row r="30" spans="1:17" x14ac:dyDescent="0.2">
      <c r="M30" s="1"/>
      <c r="N30" s="1"/>
      <c r="O30" s="1"/>
      <c r="P30" s="1"/>
      <c r="Q30" s="1"/>
    </row>
    <row r="31" spans="1:17" ht="15" x14ac:dyDescent="0.25">
      <c r="A31" s="98"/>
      <c r="B31" s="100"/>
      <c r="C31" s="98"/>
      <c r="D31" s="98"/>
      <c r="E31" s="98"/>
      <c r="F31" s="100"/>
      <c r="G31" s="98"/>
      <c r="H31" s="98"/>
      <c r="I31" s="98"/>
      <c r="J31" s="100"/>
      <c r="K31" s="98"/>
      <c r="L31" s="98"/>
      <c r="M31" s="107"/>
      <c r="N31" s="106"/>
      <c r="O31" s="102"/>
      <c r="P31" s="74"/>
      <c r="Q31" s="105"/>
    </row>
    <row r="32" spans="1:17" ht="15" x14ac:dyDescent="0.25">
      <c r="A32" s="98"/>
      <c r="B32" s="100"/>
      <c r="C32" s="100"/>
      <c r="D32" s="100"/>
      <c r="E32" s="100"/>
      <c r="F32" s="100"/>
      <c r="G32" s="100"/>
      <c r="H32" s="100"/>
      <c r="I32" s="100"/>
      <c r="J32" s="100"/>
      <c r="K32" s="98"/>
      <c r="L32" s="98"/>
      <c r="M32" s="107"/>
      <c r="N32" s="106"/>
      <c r="O32" s="102"/>
      <c r="P32" s="74"/>
      <c r="Q32" s="105"/>
    </row>
    <row r="33" spans="1:17" ht="15" x14ac:dyDescent="0.25">
      <c r="A33" s="100"/>
      <c r="K33" s="98"/>
      <c r="L33" s="98"/>
      <c r="M33" s="104"/>
      <c r="N33" s="103"/>
      <c r="O33" s="102"/>
      <c r="P33" s="74"/>
      <c r="Q33" s="101"/>
    </row>
    <row r="34" spans="1:17" ht="15" x14ac:dyDescent="0.25">
      <c r="A34" s="100"/>
      <c r="K34" s="98"/>
      <c r="L34" s="98"/>
    </row>
    <row r="35" spans="1:17" ht="15" x14ac:dyDescent="0.25">
      <c r="A35" s="100"/>
      <c r="K35" s="98"/>
      <c r="L35" s="98"/>
    </row>
    <row r="36" spans="1:17" ht="15" x14ac:dyDescent="0.25">
      <c r="A36" s="100"/>
      <c r="K36" s="98"/>
      <c r="L36" s="98"/>
    </row>
    <row r="37" spans="1:17" ht="15" x14ac:dyDescent="0.25">
      <c r="A37" s="100"/>
      <c r="B37" s="99"/>
      <c r="C37" s="99"/>
      <c r="D37" s="99"/>
      <c r="E37" s="99"/>
      <c r="F37" s="99"/>
      <c r="G37" s="99"/>
      <c r="H37" s="99"/>
      <c r="I37" s="99"/>
      <c r="J37" s="99"/>
      <c r="K37" s="98"/>
      <c r="L37" s="98"/>
    </row>
  </sheetData>
  <mergeCells count="4">
    <mergeCell ref="A23:A24"/>
    <mergeCell ref="B23:E23"/>
    <mergeCell ref="F23:I23"/>
    <mergeCell ref="A2:J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4FB48-0439-42EE-9344-26D1C2D77028}">
  <dimension ref="A2:L32"/>
  <sheetViews>
    <sheetView workbookViewId="0">
      <selection activeCell="A2" sqref="A2:G2"/>
    </sheetView>
  </sheetViews>
  <sheetFormatPr defaultRowHeight="12" x14ac:dyDescent="0.2"/>
  <cols>
    <col min="1" max="1" width="30.28515625" style="97" customWidth="1"/>
    <col min="2" max="16384" width="9.140625" style="97"/>
  </cols>
  <sheetData>
    <row r="2" spans="1:9" s="126" customFormat="1" ht="24" customHeight="1" x14ac:dyDescent="0.2">
      <c r="A2" s="284" t="s">
        <v>131</v>
      </c>
      <c r="B2" s="284"/>
      <c r="C2" s="284"/>
      <c r="D2" s="284"/>
      <c r="E2" s="284"/>
      <c r="F2" s="284"/>
      <c r="G2" s="275"/>
      <c r="H2" s="127"/>
      <c r="I2" s="127"/>
    </row>
    <row r="3" spans="1:9" x14ac:dyDescent="0.2">
      <c r="A3" s="125"/>
    </row>
    <row r="23" spans="1:12" ht="24" x14ac:dyDescent="0.2">
      <c r="A23" s="276"/>
      <c r="B23" s="277"/>
      <c r="C23" s="139" t="s">
        <v>111</v>
      </c>
      <c r="D23" s="139" t="s">
        <v>110</v>
      </c>
    </row>
    <row r="24" spans="1:12" x14ac:dyDescent="0.2">
      <c r="A24" s="278">
        <v>2022</v>
      </c>
      <c r="B24" s="138" t="s">
        <v>39</v>
      </c>
      <c r="C24" s="130">
        <v>828.5</v>
      </c>
      <c r="D24" s="129">
        <v>38.9</v>
      </c>
      <c r="H24" s="107"/>
      <c r="J24" s="107"/>
    </row>
    <row r="25" spans="1:12" x14ac:dyDescent="0.2">
      <c r="A25" s="279"/>
      <c r="B25" s="135" t="s">
        <v>40</v>
      </c>
      <c r="C25" s="137">
        <v>878.9</v>
      </c>
      <c r="D25" s="136">
        <v>41.3</v>
      </c>
      <c r="H25" s="107"/>
    </row>
    <row r="26" spans="1:12" x14ac:dyDescent="0.2">
      <c r="A26" s="279"/>
      <c r="B26" s="135" t="s">
        <v>41</v>
      </c>
      <c r="C26" s="134">
        <v>879.5</v>
      </c>
      <c r="D26" s="134">
        <v>41.3</v>
      </c>
      <c r="H26" s="104"/>
      <c r="I26" s="133"/>
      <c r="J26" s="1"/>
      <c r="K26" s="1"/>
      <c r="L26" s="1"/>
    </row>
    <row r="27" spans="1:12" x14ac:dyDescent="0.2">
      <c r="A27" s="280"/>
      <c r="B27" s="132" t="s">
        <v>42</v>
      </c>
      <c r="C27" s="128">
        <v>862.4</v>
      </c>
      <c r="D27" s="128">
        <v>40.5</v>
      </c>
    </row>
    <row r="28" spans="1:12" x14ac:dyDescent="0.2">
      <c r="A28" s="281">
        <v>2023</v>
      </c>
      <c r="B28" s="131" t="s">
        <v>39</v>
      </c>
      <c r="C28" s="130">
        <v>865.3</v>
      </c>
      <c r="D28" s="163">
        <v>42</v>
      </c>
    </row>
    <row r="29" spans="1:12" x14ac:dyDescent="0.2">
      <c r="A29" s="282"/>
      <c r="B29" s="162" t="s">
        <v>40</v>
      </c>
      <c r="C29" s="134">
        <v>899.6</v>
      </c>
      <c r="D29" s="112">
        <v>43.7</v>
      </c>
    </row>
    <row r="30" spans="1:12" x14ac:dyDescent="0.2">
      <c r="A30" s="282"/>
      <c r="B30" s="162" t="s">
        <v>41</v>
      </c>
      <c r="C30" s="134">
        <v>907.9</v>
      </c>
      <c r="D30" s="112">
        <v>44.1</v>
      </c>
    </row>
    <row r="31" spans="1:12" x14ac:dyDescent="0.2">
      <c r="A31" s="283"/>
      <c r="B31" s="132" t="s">
        <v>42</v>
      </c>
      <c r="C31" s="128">
        <v>874.7</v>
      </c>
      <c r="D31" s="108">
        <v>42.5</v>
      </c>
    </row>
    <row r="32" spans="1:12" x14ac:dyDescent="0.2">
      <c r="A32" s="124">
        <v>2024</v>
      </c>
      <c r="B32" s="207" t="s">
        <v>39</v>
      </c>
      <c r="C32" s="208">
        <v>856.8</v>
      </c>
      <c r="D32" s="209">
        <v>42.9</v>
      </c>
    </row>
  </sheetData>
  <mergeCells count="4">
    <mergeCell ref="A23:B23"/>
    <mergeCell ref="A24:A27"/>
    <mergeCell ref="A28:A31"/>
    <mergeCell ref="A2:G2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72CEE-2E93-4F71-807E-78529589F9EC}">
  <dimension ref="A2:M25"/>
  <sheetViews>
    <sheetView zoomScaleNormal="100" workbookViewId="0">
      <selection activeCell="A2" sqref="A2:K2"/>
    </sheetView>
  </sheetViews>
  <sheetFormatPr defaultRowHeight="12" x14ac:dyDescent="0.2"/>
  <cols>
    <col min="1" max="16384" width="9.140625" style="140"/>
  </cols>
  <sheetData>
    <row r="2" spans="1:11" s="158" customFormat="1" ht="23.25" customHeight="1" x14ac:dyDescent="0.2">
      <c r="A2" s="285" t="s">
        <v>132</v>
      </c>
      <c r="B2" s="285"/>
      <c r="C2" s="285"/>
      <c r="D2" s="285"/>
      <c r="E2" s="285"/>
      <c r="F2" s="285"/>
      <c r="G2" s="285"/>
      <c r="H2" s="285"/>
      <c r="I2" s="285"/>
      <c r="J2" s="285"/>
      <c r="K2" s="275"/>
    </row>
    <row r="3" spans="1:11" x14ac:dyDescent="0.2">
      <c r="A3" s="125"/>
      <c r="B3" s="157"/>
      <c r="C3" s="157"/>
      <c r="D3" s="157"/>
      <c r="E3" s="157"/>
      <c r="F3" s="157"/>
      <c r="G3" s="157"/>
    </row>
    <row r="4" spans="1:11" x14ac:dyDescent="0.2">
      <c r="A4" s="125"/>
      <c r="B4" s="157"/>
      <c r="C4" s="157"/>
      <c r="D4" s="157"/>
      <c r="E4" s="157"/>
      <c r="F4" s="157"/>
      <c r="G4" s="157"/>
    </row>
    <row r="5" spans="1:11" x14ac:dyDescent="0.2">
      <c r="A5" s="125"/>
      <c r="B5" s="157"/>
      <c r="C5" s="157"/>
      <c r="D5" s="157"/>
      <c r="E5" s="157"/>
      <c r="F5" s="157"/>
      <c r="G5" s="157"/>
    </row>
    <row r="6" spans="1:11" x14ac:dyDescent="0.2">
      <c r="A6" s="125"/>
      <c r="B6" s="157"/>
      <c r="C6" s="157"/>
      <c r="D6" s="157"/>
      <c r="E6" s="157"/>
      <c r="F6" s="157"/>
      <c r="G6" s="157"/>
    </row>
    <row r="7" spans="1:11" x14ac:dyDescent="0.2">
      <c r="A7" s="125"/>
      <c r="B7" s="157"/>
      <c r="C7" s="157"/>
      <c r="D7" s="157"/>
      <c r="E7" s="157"/>
      <c r="F7" s="157"/>
      <c r="G7" s="157"/>
    </row>
    <row r="8" spans="1:11" x14ac:dyDescent="0.2">
      <c r="A8" s="125"/>
      <c r="B8" s="157"/>
      <c r="C8" s="157"/>
      <c r="D8" s="157"/>
      <c r="E8" s="157"/>
      <c r="F8" s="157"/>
      <c r="G8" s="157"/>
    </row>
    <row r="9" spans="1:11" x14ac:dyDescent="0.2">
      <c r="A9" s="125"/>
      <c r="B9" s="157"/>
      <c r="C9" s="157"/>
      <c r="D9" s="157"/>
      <c r="E9" s="157"/>
      <c r="F9" s="157"/>
      <c r="G9" s="157"/>
    </row>
    <row r="10" spans="1:11" x14ac:dyDescent="0.2">
      <c r="A10" s="125"/>
      <c r="B10" s="157"/>
      <c r="C10" s="157"/>
      <c r="D10" s="157"/>
      <c r="E10" s="157"/>
      <c r="F10" s="157"/>
      <c r="G10" s="157"/>
    </row>
    <row r="11" spans="1:11" x14ac:dyDescent="0.2">
      <c r="A11" s="125"/>
      <c r="B11" s="157"/>
      <c r="C11" s="157"/>
      <c r="D11" s="157"/>
      <c r="E11" s="157"/>
      <c r="F11" s="157"/>
      <c r="G11" s="157"/>
    </row>
    <row r="12" spans="1:11" x14ac:dyDescent="0.2">
      <c r="A12" s="125"/>
      <c r="B12" s="157"/>
      <c r="C12" s="157"/>
      <c r="D12" s="157"/>
      <c r="E12" s="157"/>
      <c r="F12" s="157"/>
      <c r="G12" s="157"/>
    </row>
    <row r="13" spans="1:11" x14ac:dyDescent="0.2">
      <c r="A13" s="125"/>
      <c r="B13" s="157"/>
      <c r="C13" s="157"/>
      <c r="D13" s="157"/>
      <c r="E13" s="157"/>
      <c r="F13" s="157"/>
      <c r="G13" s="157"/>
    </row>
    <row r="14" spans="1:11" x14ac:dyDescent="0.2">
      <c r="A14" s="125"/>
      <c r="B14" s="157"/>
      <c r="C14" s="157"/>
      <c r="D14" s="157"/>
      <c r="E14" s="157"/>
      <c r="F14" s="157"/>
      <c r="G14" s="157"/>
    </row>
    <row r="15" spans="1:11" x14ac:dyDescent="0.2">
      <c r="A15" s="125"/>
      <c r="B15" s="157"/>
      <c r="C15" s="157"/>
      <c r="D15" s="157"/>
      <c r="E15" s="157"/>
      <c r="F15" s="157"/>
      <c r="G15" s="157"/>
    </row>
    <row r="16" spans="1:11" x14ac:dyDescent="0.2">
      <c r="A16" s="125"/>
      <c r="B16" s="157"/>
      <c r="C16" s="157"/>
      <c r="D16" s="157"/>
      <c r="E16" s="157"/>
      <c r="F16" s="157"/>
      <c r="G16" s="157"/>
    </row>
    <row r="17" spans="1:13" x14ac:dyDescent="0.2">
      <c r="A17" s="157"/>
      <c r="G17" s="157"/>
    </row>
    <row r="18" spans="1:13" x14ac:dyDescent="0.2">
      <c r="G18" s="156"/>
    </row>
    <row r="19" spans="1:13" x14ac:dyDescent="0.2">
      <c r="G19" s="156"/>
    </row>
    <row r="20" spans="1:13" x14ac:dyDescent="0.2">
      <c r="A20" s="155"/>
      <c r="B20" s="154" t="s">
        <v>1</v>
      </c>
      <c r="C20" s="152" t="s">
        <v>109</v>
      </c>
      <c r="D20" s="152" t="s">
        <v>13</v>
      </c>
      <c r="E20" s="153" t="s">
        <v>14</v>
      </c>
      <c r="F20" s="152" t="s">
        <v>15</v>
      </c>
      <c r="G20" s="145"/>
    </row>
    <row r="21" spans="1:13" x14ac:dyDescent="0.2">
      <c r="A21" s="151" t="s">
        <v>1</v>
      </c>
      <c r="B21" s="147">
        <v>4.4322689165614442</v>
      </c>
      <c r="C21" s="150">
        <v>4.458262654500265</v>
      </c>
      <c r="D21" s="150">
        <v>4.4080818782205746</v>
      </c>
      <c r="E21" s="150">
        <v>4.2025344597598933</v>
      </c>
      <c r="F21" s="149">
        <v>4.6635893946041778</v>
      </c>
      <c r="G21" s="145"/>
      <c r="I21" s="147"/>
      <c r="J21" s="147"/>
      <c r="K21" s="147"/>
      <c r="L21" s="147"/>
      <c r="M21" s="147"/>
    </row>
    <row r="22" spans="1:13" x14ac:dyDescent="0.2">
      <c r="A22" s="148" t="s">
        <v>115</v>
      </c>
      <c r="B22" s="147">
        <v>6.5905375953505265</v>
      </c>
      <c r="C22" s="147">
        <v>5.787880342757453</v>
      </c>
      <c r="D22" s="147">
        <v>7.2274929760983753</v>
      </c>
      <c r="E22" s="147">
        <v>6.7755432581994874</v>
      </c>
      <c r="F22" s="146">
        <v>6.2101026922009437</v>
      </c>
      <c r="G22" s="145"/>
      <c r="I22" s="147"/>
      <c r="J22" s="147"/>
      <c r="K22" s="147"/>
      <c r="L22" s="147"/>
      <c r="M22" s="147"/>
    </row>
    <row r="23" spans="1:13" x14ac:dyDescent="0.2">
      <c r="A23" s="148" t="s">
        <v>114</v>
      </c>
      <c r="B23" s="147">
        <v>5.0955738968754254</v>
      </c>
      <c r="C23" s="147">
        <v>4.5288948379212011</v>
      </c>
      <c r="D23" s="147">
        <v>5.6335849181704667</v>
      </c>
      <c r="E23" s="147">
        <v>4.4243720336916352</v>
      </c>
      <c r="F23" s="146">
        <v>6.1208699888242544</v>
      </c>
      <c r="G23" s="145"/>
      <c r="I23" s="147"/>
      <c r="J23" s="147"/>
      <c r="K23" s="147"/>
      <c r="L23" s="147"/>
      <c r="M23" s="147"/>
    </row>
    <row r="24" spans="1:13" x14ac:dyDescent="0.2">
      <c r="A24" s="148" t="s">
        <v>113</v>
      </c>
      <c r="B24" s="147">
        <v>4.3056629845660073</v>
      </c>
      <c r="C24" s="147">
        <v>4.5366382467551496</v>
      </c>
      <c r="D24" s="147">
        <v>4.1010413530321745</v>
      </c>
      <c r="E24" s="147">
        <v>3.6867768462045993</v>
      </c>
      <c r="F24" s="146">
        <v>4.9579907952913507</v>
      </c>
      <c r="G24" s="145"/>
      <c r="I24" s="147"/>
      <c r="J24" s="147"/>
      <c r="K24" s="147"/>
      <c r="L24" s="147"/>
      <c r="M24" s="147"/>
    </row>
    <row r="25" spans="1:13" x14ac:dyDescent="0.2">
      <c r="A25" s="144" t="s">
        <v>112</v>
      </c>
      <c r="B25" s="143">
        <v>3.9012568300769574</v>
      </c>
      <c r="C25" s="142">
        <v>4.167627835447905</v>
      </c>
      <c r="D25" s="142">
        <v>3.6359923681171074</v>
      </c>
      <c r="E25" s="142">
        <v>4.1729923619687401</v>
      </c>
      <c r="F25" s="141">
        <v>3.7151752817220061</v>
      </c>
      <c r="I25" s="147"/>
      <c r="J25" s="147"/>
      <c r="K25" s="147"/>
      <c r="L25" s="147"/>
      <c r="M25" s="147"/>
    </row>
  </sheetData>
  <mergeCells count="1">
    <mergeCell ref="A2:K2"/>
  </mergeCells>
  <printOptions horizontalCentered="1"/>
  <pageMargins left="0.59055118110236227" right="0.23622047244094491" top="0.25" bottom="0.16" header="0.26" footer="7.874015748031496E-2"/>
  <pageSetup firstPageNumber="5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Tabelul 1</vt:lpstr>
      <vt:lpstr>Tabelul 2</vt:lpstr>
      <vt:lpstr>Tabelul 3</vt:lpstr>
      <vt:lpstr>Tabelul 4</vt:lpstr>
      <vt:lpstr>Tabelul 5</vt:lpstr>
      <vt:lpstr>Tabelul 6</vt:lpstr>
      <vt:lpstr>Figura 1</vt:lpstr>
      <vt:lpstr>Figura 2</vt:lpstr>
      <vt:lpstr>Figura 3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Doina Cebotari</cp:lastModifiedBy>
  <cp:lastPrinted>2023-02-16T07:49:17Z</cp:lastPrinted>
  <dcterms:created xsi:type="dcterms:W3CDTF">2016-08-17T09:52:48Z</dcterms:created>
  <dcterms:modified xsi:type="dcterms:W3CDTF">2024-06-04T07:00:32Z</dcterms:modified>
</cp:coreProperties>
</file>