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CorinaVicol\Desktop\Populatia\"/>
    </mc:Choice>
  </mc:AlternateContent>
  <xr:revisionPtr revIDLastSave="0" documentId="13_ncr:1_{F9604494-126E-4B8D-A11F-A1654C3D4572}" xr6:coauthVersionLast="47" xr6:coauthVersionMax="47" xr10:uidLastSave="{00000000-0000-0000-0000-000000000000}"/>
  <bookViews>
    <workbookView xWindow="-120" yWindow="-120" windowWidth="29040" windowHeight="15720" xr2:uid="{8DF8FFB8-B9B8-47FE-8EF5-07F0857E0796}"/>
  </bookViews>
  <sheets>
    <sheet name="Figura 1" sheetId="1" r:id="rId1"/>
    <sheet name="Figura 2" sheetId="2" r:id="rId2"/>
    <sheet name="Figura 3" sheetId="4" r:id="rId3"/>
    <sheet name="Figura 4" sheetId="5" r:id="rId4"/>
    <sheet name="Figura 5" sheetId="7" r:id="rId5"/>
    <sheet name="Figura 6" sheetId="8" r:id="rId6"/>
  </sheets>
  <externalReferences>
    <externalReference r:id="rId7"/>
    <externalReference r:id="rId8"/>
  </externalReferences>
  <definedNames>
    <definedName name="_Hlk108096969" localSheetId="2">'Figura 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<sst xmlns="http://schemas.openxmlformats.org/spreadsheetml/2006/main" count="89" uniqueCount="82">
  <si>
    <t xml:space="preserve">Total </t>
  </si>
  <si>
    <t>Urban</t>
  </si>
  <si>
    <t>Rural</t>
  </si>
  <si>
    <t>Spor natural</t>
  </si>
  <si>
    <t>Mun.Chișinău</t>
  </si>
  <si>
    <t xml:space="preserve">Mun. Bălți </t>
  </si>
  <si>
    <t>Anenii Noi</t>
  </si>
  <si>
    <t>Basarabeasca</t>
  </si>
  <si>
    <t>Briceni</t>
  </si>
  <si>
    <t>Cahul</t>
  </si>
  <si>
    <t>Cantemir</t>
  </si>
  <si>
    <t>Călăraşi</t>
  </si>
  <si>
    <t>Căuşeni</t>
  </si>
  <si>
    <t>Cimişlia</t>
  </si>
  <si>
    <t>Criuleni</t>
  </si>
  <si>
    <t>Donduşeni</t>
  </si>
  <si>
    <t>Drochia</t>
  </si>
  <si>
    <t>Dubăsari</t>
  </si>
  <si>
    <t xml:space="preserve"> 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</si>
  <si>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</si>
  <si>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</si>
  <si>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</si>
  <si>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</si>
  <si>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</si>
  <si>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</si>
  <si>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</si>
  <si>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Ocnița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</si>
  <si>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</si>
  <si>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</si>
  <si>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</si>
  <si>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</si>
  <si>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</si>
  <si>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</si>
  <si>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</si>
  <si>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</si>
  <si>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</si>
  <si>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</si>
  <si>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</si>
  <si>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UTA Găgăuzia</t>
  </si>
  <si>
    <t>0-15 ani</t>
  </si>
  <si>
    <t>Regiunea Nord</t>
  </si>
  <si>
    <t xml:space="preserve">Regiunea Centru </t>
  </si>
  <si>
    <t>Regiunea Sud</t>
  </si>
  <si>
    <t xml:space="preserve"> </t>
  </si>
  <si>
    <t>Femei</t>
  </si>
  <si>
    <t xml:space="preserve">Bărbați </t>
  </si>
  <si>
    <t>Diferența dintre femei și bărbați</t>
  </si>
  <si>
    <t xml:space="preserve">Migraţia netă internațională </t>
  </si>
  <si>
    <t>*Datele pentru anul 2023 sunt provizorii.</t>
  </si>
  <si>
    <t>16-59/62 ani</t>
  </si>
  <si>
    <t>60/63 ani</t>
  </si>
  <si>
    <t>Grupe de vârstă</t>
  </si>
  <si>
    <t>diferența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</si>
  <si>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</si>
  <si>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</si>
  <si>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</si>
  <si>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</si>
  <si>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</si>
  <si>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</si>
  <si>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</si>
  <si>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</si>
  <si>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</si>
  <si>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</si>
  <si>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</si>
  <si>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</si>
  <si>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</si>
  <si>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</si>
  <si>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</si>
  <si>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</si>
  <si>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</si>
  <si>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</si>
  <si>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*Datele pentru anul 2024 sunt provizorii.</t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</si>
  <si>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Componentele creșterii/ scăderii populației cu reședință obișnuită în anii 2015-2023</t>
    </r>
  </si>
  <si>
    <t>2023*</t>
  </si>
  <si>
    <t>2024*</t>
  </si>
  <si>
    <r>
      <rPr>
        <b/>
        <sz val="9"/>
        <color theme="1"/>
        <rFont val="Arial"/>
        <family val="2"/>
        <charset val="204"/>
      </rPr>
      <t xml:space="preserve">  Figura 1</t>
    </r>
    <r>
      <rPr>
        <b/>
        <i/>
        <sz val="9"/>
        <color theme="1"/>
        <rFont val="Arial"/>
        <family val="2"/>
        <charset val="204"/>
      </rPr>
      <t>. Numărul populației cu reședință obișnuită pe medii, la începutul anilor 2014-2024*</t>
    </r>
  </si>
  <si>
    <r>
      <t xml:space="preserve">Figura 4. </t>
    </r>
    <r>
      <rPr>
        <b/>
        <i/>
        <sz val="9"/>
        <color rgb="FF000000"/>
        <rFont val="Arial"/>
        <family val="2"/>
        <charset val="204"/>
      </rPr>
      <t>Numărul populației cu reședința obișnuită în profil teritorial, pe sexe la 1 ianuarie 2024*</t>
    </r>
  </si>
  <si>
    <t>Figura 3 . Repartizarea populației pe unele grupe de vârstă și pe regiuni, la începutul anului 2024*</t>
  </si>
  <si>
    <t>masculin</t>
  </si>
  <si>
    <t>feminin</t>
  </si>
  <si>
    <r>
      <t xml:space="preserve">Figura 5. </t>
    </r>
    <r>
      <rPr>
        <b/>
        <i/>
        <sz val="9"/>
        <color theme="1"/>
        <rFont val="Arial"/>
        <family val="2"/>
        <charset val="204"/>
      </rPr>
      <t>Distribuția populației cu reședință obișnuită pe grupe de vârstă 
la 1 ianuarie  2024 comparativ cu 1 ianuarie 2023</t>
    </r>
  </si>
  <si>
    <r>
      <t xml:space="preserve">Figura 6. </t>
    </r>
    <r>
      <rPr>
        <b/>
        <i/>
        <sz val="9"/>
        <color theme="1"/>
        <rFont val="Arial"/>
        <family val="2"/>
        <charset val="204"/>
      </rPr>
      <t>Populația cu reședință obișnuită pe vârste și sexe la 1 ianuarie 2024*, mii persoane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</si>
</sst>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9"/>
      <color theme="1"/>
      <name val="Aril"/>
    </font>
    <font>
      <b/>
      <sz val="9"/>
      <color theme="1"/>
      <name val="Aril"/>
    </font>
    <font>
      <sz val="9"/>
      <color rgb="FFFF0000"/>
      <name val="Arial"/>
      <family val="2"/>
      <charset val="204"/>
    </font>
    <font>
      <b/>
      <sz val="9"/>
      <color theme="1"/>
      <name val="Arial"/>
      <family val="2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14" fillId="0" borderId="0"/>
    <xf numFmtId="0" fontId="12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4" fontId="2" fillId="0" borderId="7" xfId="0" applyNumberFormat="1" applyFont="1" applyBorder="1"/>
    <xf numFmtId="164" fontId="4" fillId="0" borderId="7" xfId="0" applyNumberFormat="1" applyFont="1" applyBorder="1"/>
    <xf numFmtId="0" fontId="2" fillId="0" borderId="3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7" xfId="0" applyFont="1" applyBorder="1"/>
    <xf numFmtId="0" fontId="7" fillId="0" borderId="4" xfId="0" applyFont="1" applyBorder="1"/>
    <xf numFmtId="0" fontId="8" fillId="0" borderId="4" xfId="0" applyFont="1" applyBorder="1"/>
    <xf numFmtId="0" fontId="8" fillId="0" borderId="0" xfId="0" applyFont="1"/>
    <xf numFmtId="164" fontId="7" fillId="0" borderId="0" xfId="0" applyNumberFormat="1" applyFont="1"/>
    <xf numFmtId="0" fontId="8" fillId="0" borderId="7" xfId="0" applyFont="1" applyBorder="1"/>
    <xf numFmtId="164" fontId="7" fillId="0" borderId="7" xfId="0" applyNumberFormat="1" applyFont="1" applyBorder="1"/>
    <xf numFmtId="0" fontId="8" fillId="0" borderId="10" xfId="0" applyFont="1" applyBorder="1"/>
    <xf numFmtId="164" fontId="7" fillId="0" borderId="10" xfId="0" applyNumberFormat="1" applyFont="1" applyBorder="1"/>
    <xf numFmtId="164" fontId="7" fillId="0" borderId="8" xfId="0" applyNumberFormat="1" applyFont="1" applyBorder="1"/>
    <xf numFmtId="164" fontId="7" fillId="0" borderId="13" xfId="0" applyNumberFormat="1" applyFont="1" applyBorder="1"/>
    <xf numFmtId="164" fontId="7" fillId="0" borderId="6" xfId="0" applyNumberFormat="1" applyFont="1" applyBorder="1"/>
    <xf numFmtId="0" fontId="8" fillId="0" borderId="1" xfId="0" applyFont="1" applyBorder="1" applyAlignment="1">
      <alignment wrapText="1"/>
    </xf>
    <xf numFmtId="2" fontId="2" fillId="0" borderId="0" xfId="0" applyNumberFormat="1" applyFont="1"/>
    <xf numFmtId="2" fontId="2" fillId="0" borderId="7" xfId="0" applyNumberFormat="1" applyFont="1" applyBorder="1"/>
    <xf numFmtId="2" fontId="2" fillId="0" borderId="13" xfId="0" applyNumberFormat="1" applyFont="1" applyBorder="1"/>
    <xf numFmtId="2" fontId="2" fillId="0" borderId="6" xfId="0" applyNumberFormat="1" applyFont="1" applyBorder="1"/>
    <xf numFmtId="0" fontId="2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9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0" xfId="0" applyFont="1" applyBorder="1"/>
    <xf numFmtId="0" fontId="4" fillId="0" borderId="10" xfId="0" applyFont="1" applyBorder="1"/>
    <xf numFmtId="164" fontId="4" fillId="0" borderId="10" xfId="0" applyNumberFormat="1" applyFont="1" applyBorder="1"/>
    <xf numFmtId="0" fontId="2" fillId="0" borderId="0" xfId="0" applyFont="1" applyAlignment="1">
      <alignment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14" xfId="0" applyFont="1" applyBorder="1"/>
    <xf numFmtId="0" fontId="10" fillId="0" borderId="3" xfId="0" applyFont="1" applyBorder="1" applyAlignment="1">
      <alignment horizontal="center"/>
    </xf>
    <xf numFmtId="0" fontId="11" fillId="0" borderId="0" xfId="0" applyFont="1"/>
    <xf numFmtId="0" fontId="1" fillId="0" borderId="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9" fontId="2" fillId="0" borderId="3" xfId="1" applyFont="1" applyBorder="1"/>
    <xf numFmtId="0" fontId="12" fillId="0" borderId="0" xfId="3"/>
    <xf numFmtId="0" fontId="10" fillId="0" borderId="0" xfId="3" applyFont="1"/>
    <xf numFmtId="0" fontId="15" fillId="0" borderId="0" xfId="3" applyFont="1"/>
    <xf numFmtId="0" fontId="10" fillId="0" borderId="3" xfId="3" applyFont="1" applyBorder="1"/>
    <xf numFmtId="0" fontId="15" fillId="0" borderId="15" xfId="3" applyFont="1" applyBorder="1"/>
    <xf numFmtId="1" fontId="15" fillId="0" borderId="0" xfId="3" applyNumberFormat="1" applyFont="1"/>
    <xf numFmtId="0" fontId="14" fillId="0" borderId="0" xfId="2"/>
    <xf numFmtId="0" fontId="15" fillId="0" borderId="11" xfId="3" applyFont="1" applyBorder="1"/>
    <xf numFmtId="0" fontId="15" fillId="0" borderId="12" xfId="3" applyFont="1" applyBorder="1" applyAlignment="1">
      <alignment horizontal="right"/>
    </xf>
    <xf numFmtId="1" fontId="15" fillId="0" borderId="7" xfId="3" applyNumberFormat="1" applyFont="1" applyBorder="1"/>
    <xf numFmtId="0" fontId="14" fillId="0" borderId="7" xfId="2" applyBorder="1"/>
    <xf numFmtId="0" fontId="16" fillId="0" borderId="0" xfId="3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2" applyFont="1" applyAlignment="1">
      <alignment horizontal="center" vertical="top"/>
    </xf>
  </cellXfs>
  <cellStyles count="4">
    <cellStyle name="Normal" xfId="0" builtinId="0"/>
    <cellStyle name="Normal 2" xfId="2" xr:uid="{DC221E98-82B5-41A4-B9AC-5334808D3490}"/>
    <cellStyle name="Normal 2 2" xfId="3" xr:uid="{C400F7DD-3723-4BE1-81A8-5A68F41B730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i="0"/>
              <a:t>mil. persoane</a:t>
            </a:r>
            <a:endParaRPr lang="en-GB" sz="900" i="0"/>
          </a:p>
        </c:rich>
      </c:tx>
      <c:layout>
        <c:manualLayout>
          <c:xMode val="edge"/>
          <c:yMode val="edge"/>
          <c:x val="1.2035346487977395E-2"/>
          <c:y val="7.79365542270179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071004223275056E-2"/>
          <c:y val="7.9609215514727327E-2"/>
          <c:w val="0.90834914185029103"/>
          <c:h val="0.73961083568257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1'!$B$25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1'!$A$26:$A$35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'Figura 1'!$B$26:$B$35</c:f>
              <c:numCache>
                <c:formatCode>0.00</c:formatCode>
                <c:ptCount val="10"/>
                <c:pt idx="0">
                  <c:v>2.8460000000000001</c:v>
                </c:pt>
                <c:pt idx="1">
                  <c:v>2.8250000000000002</c:v>
                </c:pt>
                <c:pt idx="2">
                  <c:v>2.78</c:v>
                </c:pt>
                <c:pt idx="3">
                  <c:v>2.7290000000000001</c:v>
                </c:pt>
                <c:pt idx="4">
                  <c:v>2.6840000000000002</c:v>
                </c:pt>
                <c:pt idx="5">
                  <c:v>2.6429999999999998</c:v>
                </c:pt>
                <c:pt idx="6">
                  <c:v>2.6259999999999999</c:v>
                </c:pt>
                <c:pt idx="7">
                  <c:v>2.57</c:v>
                </c:pt>
                <c:pt idx="8">
                  <c:v>2.4900000000000002</c:v>
                </c:pt>
                <c:pt idx="9">
                  <c:v>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5-47FE-85BF-847CAAADB8EA}"/>
            </c:ext>
          </c:extLst>
        </c:ser>
        <c:ser>
          <c:idx val="1"/>
          <c:order val="1"/>
          <c:tx>
            <c:strRef>
              <c:f>'Figura 1'!$C$25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7.4074059672584883E-3"/>
                  <c:y val="3.4956318364374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67-4B42-A658-D3DAD32DDB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1'!$A$26:$A$35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'Figura 1'!$C$26:$C$35</c:f>
              <c:numCache>
                <c:formatCode>0.00</c:formatCode>
                <c:ptCount val="10"/>
                <c:pt idx="0">
                  <c:v>1.129</c:v>
                </c:pt>
                <c:pt idx="1">
                  <c:v>1.1220000000000001</c:v>
                </c:pt>
                <c:pt idx="2">
                  <c:v>1.111</c:v>
                </c:pt>
                <c:pt idx="3">
                  <c:v>1.1000000000000001</c:v>
                </c:pt>
                <c:pt idx="4">
                  <c:v>1.0940000000000001</c:v>
                </c:pt>
                <c:pt idx="5">
                  <c:v>1.0920000000000001</c:v>
                </c:pt>
                <c:pt idx="6">
                  <c:v>1.0980000000000001</c:v>
                </c:pt>
                <c:pt idx="7">
                  <c:v>1.0900000000000001</c:v>
                </c:pt>
                <c:pt idx="8">
                  <c:v>1.07</c:v>
                </c:pt>
                <c:pt idx="9">
                  <c:v>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05-47FE-85BF-847CAAADB8EA}"/>
            </c:ext>
          </c:extLst>
        </c:ser>
        <c:ser>
          <c:idx val="2"/>
          <c:order val="2"/>
          <c:tx>
            <c:strRef>
              <c:f>'Figura 1'!$D$25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1'!$A$26:$A$35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'Figura 1'!$D$26:$D$35</c:f>
              <c:numCache>
                <c:formatCode>0.00</c:formatCode>
                <c:ptCount val="10"/>
                <c:pt idx="0">
                  <c:v>1.716</c:v>
                </c:pt>
                <c:pt idx="1">
                  <c:v>1.702</c:v>
                </c:pt>
                <c:pt idx="2">
                  <c:v>1.669</c:v>
                </c:pt>
                <c:pt idx="3">
                  <c:v>1.6279999999999999</c:v>
                </c:pt>
                <c:pt idx="4">
                  <c:v>1.59</c:v>
                </c:pt>
                <c:pt idx="5">
                  <c:v>1.55</c:v>
                </c:pt>
                <c:pt idx="6">
                  <c:v>1.528</c:v>
                </c:pt>
                <c:pt idx="7">
                  <c:v>1.48</c:v>
                </c:pt>
                <c:pt idx="8">
                  <c:v>1.42</c:v>
                </c:pt>
                <c:pt idx="9">
                  <c:v>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05-47FE-85BF-847CAAADB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overlap val="-14"/>
        <c:axId val="568164736"/>
        <c:axId val="568168896"/>
      </c:barChart>
      <c:catAx>
        <c:axId val="56816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8168896"/>
        <c:crosses val="autoZero"/>
        <c:auto val="1"/>
        <c:lblAlgn val="ctr"/>
        <c:lblOffset val="100"/>
        <c:tickLblSkip val="1"/>
        <c:noMultiLvlLbl val="0"/>
      </c:catAx>
      <c:valAx>
        <c:axId val="568168896"/>
        <c:scaling>
          <c:orientation val="minMax"/>
          <c:max val="3"/>
        </c:scaling>
        <c:delete val="0"/>
        <c:axPos val="l"/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816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223666307764522"/>
          <c:y val="0.93321473704675806"/>
          <c:w val="0.54481295911092475"/>
          <c:h val="6.3480726597164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78029952138335E-2"/>
          <c:y val="0.16034381508763018"/>
          <c:w val="0.87228020026908404"/>
          <c:h val="0.809975514351028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'[1]Figura 2'!$A$21</c:f>
              <c:strCache>
                <c:ptCount val="1"/>
                <c:pt idx="0">
                  <c:v>Spor natural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408963585433968E-3"/>
                  <c:y val="-3.09677419354838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5C-4B53-9861-17FC12B826FE}"/>
                </c:ext>
              </c:extLst>
            </c:dLbl>
            <c:dLbl>
              <c:idx val="1"/>
              <c:layout>
                <c:manualLayout>
                  <c:x val="2.2408963585433764E-3"/>
                  <c:y val="-3.6129032258064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5C-4B53-9861-17FC12B826FE}"/>
                </c:ext>
              </c:extLst>
            </c:dLbl>
            <c:dLbl>
              <c:idx val="2"/>
              <c:layout>
                <c:manualLayout>
                  <c:x val="4.4817927170868344E-3"/>
                  <c:y val="-2.5806451612903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5C-4B53-9861-17FC12B826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'[1]Figura 2'!$B$20:$J$20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'[1]Figura 2'!$B$21:$J$21</c:f>
              <c:numCache>
                <c:formatCode>General</c:formatCode>
                <c:ptCount val="9"/>
                <c:pt idx="0">
                  <c:v>1.2</c:v>
                </c:pt>
                <c:pt idx="1">
                  <c:v>0.7</c:v>
                </c:pt>
                <c:pt idx="2">
                  <c:v>1.2</c:v>
                </c:pt>
                <c:pt idx="3">
                  <c:v>-0.4</c:v>
                </c:pt>
                <c:pt idx="4">
                  <c:v>-2.7</c:v>
                </c:pt>
                <c:pt idx="5">
                  <c:v>-4</c:v>
                </c:pt>
                <c:pt idx="6">
                  <c:v>-9.9</c:v>
                </c:pt>
                <c:pt idx="7">
                  <c:v>-16.100000000000001</c:v>
                </c:pt>
                <c:pt idx="8">
                  <c:v>-9.1999999999999993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5C-4B53-9861-17FC12B826FE}"/>
            </c:ext>
          </c:extLst>
        </c:ser>
        <c:ser>
          <c:idx val="1"/>
          <c:order val="1"/>
          <c:tx>
            <c:strRef>
              <c:f>'[1]Figura 2'!$A$22</c:f>
              <c:strCache>
                <c:ptCount val="1"/>
                <c:pt idx="0">
                  <c:v>Migraţia netă internațională 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'[1]Figura 2'!$B$20:$J$20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'[1]Figura 2'!$B$22:$J$22</c:f>
              <c:numCache>
                <c:formatCode>General</c:formatCode>
                <c:ptCount val="9"/>
                <c:pt idx="0">
                  <c:v>-24.2</c:v>
                </c:pt>
                <c:pt idx="1">
                  <c:v>-21.4</c:v>
                </c:pt>
                <c:pt idx="2">
                  <c:v>-46.1</c:v>
                </c:pt>
                <c:pt idx="3">
                  <c:v>-50.7</c:v>
                </c:pt>
                <c:pt idx="4">
                  <c:v>-42</c:v>
                </c:pt>
                <c:pt idx="5">
                  <c:v>-37.1</c:v>
                </c:pt>
                <c:pt idx="6">
                  <c:v>-7.2</c:v>
                </c:pt>
                <c:pt idx="7">
                  <c:v>-45.4</c:v>
                </c:pt>
                <c:pt idx="8">
                  <c:v>-43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5C-4B53-9861-17FC12B826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3713536"/>
        <c:axId val="53719424"/>
      </c:barChart>
      <c:catAx>
        <c:axId val="5371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719424"/>
        <c:crosses val="autoZero"/>
        <c:auto val="1"/>
        <c:lblAlgn val="ctr"/>
        <c:lblOffset val="100"/>
        <c:noMultiLvlLbl val="0"/>
      </c:catAx>
      <c:valAx>
        <c:axId val="53719424"/>
        <c:scaling>
          <c:orientation val="minMax"/>
          <c:max val="5"/>
          <c:min val="-6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7135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23483094025011E-2"/>
          <c:y val="0.91151441021328639"/>
          <c:w val="0.58030887315556157"/>
          <c:h val="8.8485589786713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78029952138335E-2"/>
          <c:y val="0.16034381508763018"/>
          <c:w val="0.87228020026908404"/>
          <c:h val="0.809975514351028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'[2]Figura 2'!$A$21</c:f>
              <c:strCache>
                <c:ptCount val="1"/>
                <c:pt idx="0">
                  <c:v>Spor natural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408963585433968E-3"/>
                  <c:y val="-3.09677419354838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6D-4571-88CF-DB478DE66678}"/>
                </c:ext>
              </c:extLst>
            </c:dLbl>
            <c:dLbl>
              <c:idx val="1"/>
              <c:layout>
                <c:manualLayout>
                  <c:x val="2.2408963585433764E-3"/>
                  <c:y val="-3.6129032258064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6D-4571-88CF-DB478DE66678}"/>
                </c:ext>
              </c:extLst>
            </c:dLbl>
            <c:dLbl>
              <c:idx val="2"/>
              <c:layout>
                <c:manualLayout>
                  <c:x val="4.4817927170868344E-3"/>
                  <c:y val="-2.5806451612903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6D-4571-88CF-DB478DE666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'[2]Figura 2'!$B$20:$J$20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'[2]Figura 2'!$B$21:$J$21</c:f>
              <c:numCache>
                <c:formatCode>General</c:formatCode>
                <c:ptCount val="9"/>
                <c:pt idx="0">
                  <c:v>0.7</c:v>
                </c:pt>
                <c:pt idx="1">
                  <c:v>1.2</c:v>
                </c:pt>
                <c:pt idx="2">
                  <c:v>-0.4</c:v>
                </c:pt>
                <c:pt idx="3">
                  <c:v>-2.7</c:v>
                </c:pt>
                <c:pt idx="4">
                  <c:v>-4</c:v>
                </c:pt>
                <c:pt idx="5">
                  <c:v>-9.9</c:v>
                </c:pt>
                <c:pt idx="6">
                  <c:v>-16.100000000000001</c:v>
                </c:pt>
                <c:pt idx="7">
                  <c:v>-9.1999999999999993</c:v>
                </c:pt>
                <c:pt idx="8">
                  <c:v>-9.6999999999999993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6D-4571-88CF-DB478DE66678}"/>
            </c:ext>
          </c:extLst>
        </c:ser>
        <c:ser>
          <c:idx val="1"/>
          <c:order val="1"/>
          <c:tx>
            <c:strRef>
              <c:f>'[2]Figura 2'!$A$22</c:f>
              <c:strCache>
                <c:ptCount val="1"/>
                <c:pt idx="0">
                  <c:v>Migraţia netă internațională 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'[2]Figura 2'!$B$20:$J$20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'[2]Figura 2'!$B$22:$J$22</c:f>
              <c:numCache>
                <c:formatCode>General</c:formatCode>
                <c:ptCount val="9"/>
                <c:pt idx="0">
                  <c:v>-21.4</c:v>
                </c:pt>
                <c:pt idx="1">
                  <c:v>-46.1</c:v>
                </c:pt>
                <c:pt idx="2">
                  <c:v>-50.7</c:v>
                </c:pt>
                <c:pt idx="3">
                  <c:v>-42</c:v>
                </c:pt>
                <c:pt idx="4">
                  <c:v>-37.1</c:v>
                </c:pt>
                <c:pt idx="5">
                  <c:v>-7.2</c:v>
                </c:pt>
                <c:pt idx="6">
                  <c:v>-45.4</c:v>
                </c:pt>
                <c:pt idx="7">
                  <c:v>-63.6</c:v>
                </c:pt>
                <c:pt idx="8">
                  <c:v>-59.6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6D-4571-88CF-DB478DE666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3713536"/>
        <c:axId val="53719424"/>
      </c:barChart>
      <c:catAx>
        <c:axId val="5371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719424"/>
        <c:crosses val="autoZero"/>
        <c:auto val="1"/>
        <c:lblAlgn val="ctr"/>
        <c:lblOffset val="100"/>
        <c:noMultiLvlLbl val="0"/>
      </c:catAx>
      <c:valAx>
        <c:axId val="53719424"/>
        <c:scaling>
          <c:orientation val="minMax"/>
          <c:max val="5"/>
          <c:min val="-7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7135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23483094025011E-2"/>
          <c:y val="0.91151441021328639"/>
          <c:w val="0.58030887315556157"/>
          <c:h val="8.8485589786713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3'!$C$23</c:f>
              <c:strCache>
                <c:ptCount val="1"/>
                <c:pt idx="0">
                  <c:v>0-15 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3'!$B$24:$B$28</c:f>
              <c:strCache>
                <c:ptCount val="5"/>
                <c:pt idx="0">
                  <c:v>Mun.Chișinău</c:v>
                </c:pt>
                <c:pt idx="1">
                  <c:v>Regiunea Nord</c:v>
                </c:pt>
                <c:pt idx="2">
                  <c:v>Regiunea Centru </c:v>
                </c:pt>
                <c:pt idx="3">
                  <c:v>Regiunea Sud</c:v>
                </c:pt>
                <c:pt idx="4">
                  <c:v>UTA Găgăuzia</c:v>
                </c:pt>
              </c:strCache>
            </c:strRef>
          </c:cat>
          <c:val>
            <c:numRef>
              <c:f>'Figura 3'!$C$24:$C$28</c:f>
              <c:numCache>
                <c:formatCode>0%</c:formatCode>
                <c:ptCount val="5"/>
                <c:pt idx="0">
                  <c:v>0.193</c:v>
                </c:pt>
                <c:pt idx="1">
                  <c:v>0.16699999999999998</c:v>
                </c:pt>
                <c:pt idx="2">
                  <c:v>0.19899999999999998</c:v>
                </c:pt>
                <c:pt idx="3">
                  <c:v>0.184</c:v>
                </c:pt>
                <c:pt idx="4">
                  <c:v>0.20300000000000001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2-4D0E-9C17-C5AD4F0504B5}"/>
            </c:ext>
          </c:extLst>
        </c:ser>
        <c:ser>
          <c:idx val="1"/>
          <c:order val="1"/>
          <c:tx>
            <c:strRef>
              <c:f>'Figura 3'!$D$23</c:f>
              <c:strCache>
                <c:ptCount val="1"/>
                <c:pt idx="0">
                  <c:v>16-59/62 ani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3'!$B$24:$B$28</c:f>
              <c:strCache>
                <c:ptCount val="5"/>
                <c:pt idx="0">
                  <c:v>Mun.Chișinău</c:v>
                </c:pt>
                <c:pt idx="1">
                  <c:v>Regiunea Nord</c:v>
                </c:pt>
                <c:pt idx="2">
                  <c:v>Regiunea Centru </c:v>
                </c:pt>
                <c:pt idx="3">
                  <c:v>Regiunea Sud</c:v>
                </c:pt>
                <c:pt idx="4">
                  <c:v>UTA Găgăuzia</c:v>
                </c:pt>
              </c:strCache>
            </c:strRef>
          </c:cat>
          <c:val>
            <c:numRef>
              <c:f>'Figura 3'!$D$24:$D$28</c:f>
              <c:numCache>
                <c:formatCode>0%</c:formatCode>
                <c:ptCount val="5"/>
                <c:pt idx="0">
                  <c:v>0.623</c:v>
                </c:pt>
                <c:pt idx="1">
                  <c:v>0.57499999999999996</c:v>
                </c:pt>
                <c:pt idx="2">
                  <c:v>0.56200000000000006</c:v>
                </c:pt>
                <c:pt idx="3">
                  <c:v>0.55799999999999994</c:v>
                </c:pt>
                <c:pt idx="4">
                  <c:v>0.55700000000000005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2-4D0E-9C17-C5AD4F0504B5}"/>
            </c:ext>
          </c:extLst>
        </c:ser>
        <c:ser>
          <c:idx val="2"/>
          <c:order val="2"/>
          <c:tx>
            <c:strRef>
              <c:f>'Figura 3'!$E$23</c:f>
              <c:strCache>
                <c:ptCount val="1"/>
                <c:pt idx="0">
                  <c:v>60/63 ani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3'!$B$24:$B$28</c:f>
              <c:strCache>
                <c:ptCount val="5"/>
                <c:pt idx="0">
                  <c:v>Mun.Chișinău</c:v>
                </c:pt>
                <c:pt idx="1">
                  <c:v>Regiunea Nord</c:v>
                </c:pt>
                <c:pt idx="2">
                  <c:v>Regiunea Centru </c:v>
                </c:pt>
                <c:pt idx="3">
                  <c:v>Regiunea Sud</c:v>
                </c:pt>
                <c:pt idx="4">
                  <c:v>UTA Găgăuzia</c:v>
                </c:pt>
              </c:strCache>
            </c:strRef>
          </c:cat>
          <c:val>
            <c:numRef>
              <c:f>'Figura 3'!$E$24:$E$28</c:f>
              <c:numCache>
                <c:formatCode>0%</c:formatCode>
                <c:ptCount val="5"/>
                <c:pt idx="0">
                  <c:v>0.184</c:v>
                </c:pt>
                <c:pt idx="1">
                  <c:v>0.25800000000000001</c:v>
                </c:pt>
                <c:pt idx="2">
                  <c:v>0.23899999999999999</c:v>
                </c:pt>
                <c:pt idx="3">
                  <c:v>0.25800000000000001</c:v>
                </c:pt>
                <c:pt idx="4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2-4D0E-9C17-C5AD4F050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9582079"/>
        <c:axId val="529571039"/>
      </c:barChart>
      <c:catAx>
        <c:axId val="529582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571039"/>
        <c:crosses val="autoZero"/>
        <c:auto val="1"/>
        <c:lblAlgn val="ctr"/>
        <c:lblOffset val="100"/>
        <c:noMultiLvlLbl val="0"/>
      </c:catAx>
      <c:valAx>
        <c:axId val="52957103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582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29033043055043E-2"/>
          <c:y val="4.8556616311413184E-2"/>
          <c:w val="0.83073487337261653"/>
          <c:h val="0.643635659052774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4'!$B$25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'Figura 4'!$A$26:$A$60</c:f>
              <c:strCache>
                <c:ptCount val="35"/>
                <c:pt idx="0">
                  <c:v>Mun.Chișinău</c:v>
                </c:pt>
                <c:pt idx="1">
                  <c:v>Mun. Bălți </c:v>
                </c:pt>
                <c:pt idx="2">
                  <c:v>Anenii Noi</c:v>
                </c:pt>
                <c:pt idx="3">
                  <c:v>Basarabeasca</c:v>
                </c:pt>
                <c:pt idx="4">
                  <c:v>Briceni</c:v>
                </c:pt>
                <c:pt idx="5">
                  <c:v>Cahul</c:v>
                </c:pt>
                <c:pt idx="6">
                  <c:v>Cantemir</c:v>
                </c:pt>
                <c:pt idx="7">
                  <c:v>Călăraşi</c:v>
                </c:pt>
                <c:pt idx="8">
                  <c:v>Căuşeni</c:v>
                </c:pt>
                <c:pt idx="9">
                  <c:v>Cimişlia</c:v>
                </c:pt>
                <c:pt idx="10">
                  <c:v>Criuleni</c:v>
                </c:pt>
                <c:pt idx="11">
                  <c:v>Donduşeni</c:v>
                </c:pt>
                <c:pt idx="12">
                  <c:v>Drochia</c:v>
                </c:pt>
                <c:pt idx="13">
                  <c:v>Dubăsari</c:v>
                </c:pt>
                <c:pt idx="14">
                  <c:v> Edineţ</c:v>
                </c:pt>
                <c:pt idx="15">
                  <c:v>Făleşti</c:v>
                </c:pt>
                <c:pt idx="16">
                  <c:v>Floreşti</c:v>
                </c:pt>
                <c:pt idx="17">
                  <c:v>Glodeni</c:v>
                </c:pt>
                <c:pt idx="18">
                  <c:v>Hînceşti</c:v>
                </c:pt>
                <c:pt idx="19">
                  <c:v>Ialoveni</c:v>
                </c:pt>
                <c:pt idx="20">
                  <c:v>Leova</c:v>
                </c:pt>
                <c:pt idx="21">
                  <c:v>Nisporeni</c:v>
                </c:pt>
                <c:pt idx="22">
                  <c:v>Ocnița</c:v>
                </c:pt>
                <c:pt idx="23">
                  <c:v>Orhei</c:v>
                </c:pt>
                <c:pt idx="24">
                  <c:v>Rezina</c:v>
                </c:pt>
                <c:pt idx="25">
                  <c:v>Rîşcani</c:v>
                </c:pt>
                <c:pt idx="26">
                  <c:v>Sîngerei</c:v>
                </c:pt>
                <c:pt idx="27">
                  <c:v>Soroca</c:v>
                </c:pt>
                <c:pt idx="28">
                  <c:v>Străşeni</c:v>
                </c:pt>
                <c:pt idx="29">
                  <c:v>Şoldăneşti</c:v>
                </c:pt>
                <c:pt idx="30">
                  <c:v>Ştefan Vodă</c:v>
                </c:pt>
                <c:pt idx="31">
                  <c:v>Taraclia</c:v>
                </c:pt>
                <c:pt idx="32">
                  <c:v>Teleneşti</c:v>
                </c:pt>
                <c:pt idx="33">
                  <c:v>Ungheni</c:v>
                </c:pt>
                <c:pt idx="34">
                  <c:v>UTA Găgăuzia</c:v>
                </c:pt>
              </c:strCache>
            </c:strRef>
          </c:cat>
          <c:val>
            <c:numRef>
              <c:f>'Figura 4'!$B$26:$B$60</c:f>
              <c:numCache>
                <c:formatCode>0.0</c:formatCode>
                <c:ptCount val="35"/>
                <c:pt idx="0">
                  <c:v>362.9</c:v>
                </c:pt>
                <c:pt idx="1">
                  <c:v>48.8</c:v>
                </c:pt>
                <c:pt idx="2">
                  <c:v>30.6</c:v>
                </c:pt>
                <c:pt idx="3">
                  <c:v>8.9</c:v>
                </c:pt>
                <c:pt idx="4">
                  <c:v>25.9</c:v>
                </c:pt>
                <c:pt idx="5">
                  <c:v>39.700000000000003</c:v>
                </c:pt>
                <c:pt idx="6">
                  <c:v>17.600000000000001</c:v>
                </c:pt>
                <c:pt idx="7">
                  <c:v>24.3</c:v>
                </c:pt>
                <c:pt idx="8">
                  <c:v>32.4</c:v>
                </c:pt>
                <c:pt idx="9">
                  <c:v>17.7</c:v>
                </c:pt>
                <c:pt idx="10">
                  <c:v>28.1</c:v>
                </c:pt>
                <c:pt idx="11">
                  <c:v>16</c:v>
                </c:pt>
                <c:pt idx="12">
                  <c:v>30.3</c:v>
                </c:pt>
                <c:pt idx="13">
                  <c:v>12.4</c:v>
                </c:pt>
                <c:pt idx="14">
                  <c:v>28.1</c:v>
                </c:pt>
                <c:pt idx="15">
                  <c:v>32.200000000000003</c:v>
                </c:pt>
                <c:pt idx="16">
                  <c:v>31.8</c:v>
                </c:pt>
                <c:pt idx="17">
                  <c:v>21.6</c:v>
                </c:pt>
                <c:pt idx="18">
                  <c:v>37.4</c:v>
                </c:pt>
                <c:pt idx="19">
                  <c:v>36.9</c:v>
                </c:pt>
                <c:pt idx="20">
                  <c:v>16.100000000000001</c:v>
                </c:pt>
                <c:pt idx="21">
                  <c:v>19.399999999999999</c:v>
                </c:pt>
                <c:pt idx="22">
                  <c:v>20</c:v>
                </c:pt>
                <c:pt idx="23">
                  <c:v>39.700000000000003</c:v>
                </c:pt>
                <c:pt idx="24">
                  <c:v>16.7</c:v>
                </c:pt>
                <c:pt idx="25">
                  <c:v>24.5</c:v>
                </c:pt>
                <c:pt idx="26">
                  <c:v>31.7</c:v>
                </c:pt>
                <c:pt idx="27">
                  <c:v>31.9</c:v>
                </c:pt>
                <c:pt idx="28">
                  <c:v>32.5</c:v>
                </c:pt>
                <c:pt idx="29">
                  <c:v>14.3</c:v>
                </c:pt>
                <c:pt idx="30">
                  <c:v>23.6</c:v>
                </c:pt>
                <c:pt idx="31">
                  <c:v>15.3</c:v>
                </c:pt>
                <c:pt idx="32">
                  <c:v>21.9</c:v>
                </c:pt>
                <c:pt idx="33">
                  <c:v>41.1</c:v>
                </c:pt>
                <c:pt idx="34">
                  <c:v>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4-48D3-AD19-CF3AAE867A58}"/>
            </c:ext>
          </c:extLst>
        </c:ser>
        <c:ser>
          <c:idx val="0"/>
          <c:order val="1"/>
          <c:tx>
            <c:strRef>
              <c:f>'Figura 4'!$C$25</c:f>
              <c:strCache>
                <c:ptCount val="1"/>
                <c:pt idx="0">
                  <c:v>Bărbați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4'!$A$26:$A$60</c:f>
              <c:strCache>
                <c:ptCount val="35"/>
                <c:pt idx="0">
                  <c:v>Mun.Chișinău</c:v>
                </c:pt>
                <c:pt idx="1">
                  <c:v>Mun. Bălți </c:v>
                </c:pt>
                <c:pt idx="2">
                  <c:v>Anenii Noi</c:v>
                </c:pt>
                <c:pt idx="3">
                  <c:v>Basarabeasca</c:v>
                </c:pt>
                <c:pt idx="4">
                  <c:v>Briceni</c:v>
                </c:pt>
                <c:pt idx="5">
                  <c:v>Cahul</c:v>
                </c:pt>
                <c:pt idx="6">
                  <c:v>Cantemir</c:v>
                </c:pt>
                <c:pt idx="7">
                  <c:v>Călăraşi</c:v>
                </c:pt>
                <c:pt idx="8">
                  <c:v>Căuşeni</c:v>
                </c:pt>
                <c:pt idx="9">
                  <c:v>Cimişlia</c:v>
                </c:pt>
                <c:pt idx="10">
                  <c:v>Criuleni</c:v>
                </c:pt>
                <c:pt idx="11">
                  <c:v>Donduşeni</c:v>
                </c:pt>
                <c:pt idx="12">
                  <c:v>Drochia</c:v>
                </c:pt>
                <c:pt idx="13">
                  <c:v>Dubăsari</c:v>
                </c:pt>
                <c:pt idx="14">
                  <c:v> Edineţ</c:v>
                </c:pt>
                <c:pt idx="15">
                  <c:v>Făleşti</c:v>
                </c:pt>
                <c:pt idx="16">
                  <c:v>Floreşti</c:v>
                </c:pt>
                <c:pt idx="17">
                  <c:v>Glodeni</c:v>
                </c:pt>
                <c:pt idx="18">
                  <c:v>Hînceşti</c:v>
                </c:pt>
                <c:pt idx="19">
                  <c:v>Ialoveni</c:v>
                </c:pt>
                <c:pt idx="20">
                  <c:v>Leova</c:v>
                </c:pt>
                <c:pt idx="21">
                  <c:v>Nisporeni</c:v>
                </c:pt>
                <c:pt idx="22">
                  <c:v>Ocnița</c:v>
                </c:pt>
                <c:pt idx="23">
                  <c:v>Orhei</c:v>
                </c:pt>
                <c:pt idx="24">
                  <c:v>Rezina</c:v>
                </c:pt>
                <c:pt idx="25">
                  <c:v>Rîşcani</c:v>
                </c:pt>
                <c:pt idx="26">
                  <c:v>Sîngerei</c:v>
                </c:pt>
                <c:pt idx="27">
                  <c:v>Soroca</c:v>
                </c:pt>
                <c:pt idx="28">
                  <c:v>Străşeni</c:v>
                </c:pt>
                <c:pt idx="29">
                  <c:v>Şoldăneşti</c:v>
                </c:pt>
                <c:pt idx="30">
                  <c:v>Ştefan Vodă</c:v>
                </c:pt>
                <c:pt idx="31">
                  <c:v>Taraclia</c:v>
                </c:pt>
                <c:pt idx="32">
                  <c:v>Teleneşti</c:v>
                </c:pt>
                <c:pt idx="33">
                  <c:v>Ungheni</c:v>
                </c:pt>
                <c:pt idx="34">
                  <c:v>UTA Găgăuzia</c:v>
                </c:pt>
              </c:strCache>
            </c:strRef>
          </c:cat>
          <c:val>
            <c:numRef>
              <c:f>'Figura 4'!$C$26:$C$60</c:f>
              <c:numCache>
                <c:formatCode>0.0</c:formatCode>
                <c:ptCount val="35"/>
                <c:pt idx="0">
                  <c:v>302.60000000000002</c:v>
                </c:pt>
                <c:pt idx="1">
                  <c:v>40.6</c:v>
                </c:pt>
                <c:pt idx="2">
                  <c:v>27.2</c:v>
                </c:pt>
                <c:pt idx="3">
                  <c:v>7.3</c:v>
                </c:pt>
                <c:pt idx="4">
                  <c:v>22</c:v>
                </c:pt>
                <c:pt idx="5">
                  <c:v>34.799999999999997</c:v>
                </c:pt>
                <c:pt idx="6">
                  <c:v>16.7</c:v>
                </c:pt>
                <c:pt idx="7">
                  <c:v>20.9</c:v>
                </c:pt>
                <c:pt idx="8">
                  <c:v>28.5</c:v>
                </c:pt>
                <c:pt idx="9">
                  <c:v>14.1</c:v>
                </c:pt>
                <c:pt idx="10">
                  <c:v>25.2</c:v>
                </c:pt>
                <c:pt idx="11">
                  <c:v>13.6</c:v>
                </c:pt>
                <c:pt idx="12">
                  <c:v>26.4</c:v>
                </c:pt>
                <c:pt idx="13">
                  <c:v>11</c:v>
                </c:pt>
                <c:pt idx="14">
                  <c:v>24.7</c:v>
                </c:pt>
                <c:pt idx="15">
                  <c:v>29.7</c:v>
                </c:pt>
                <c:pt idx="16">
                  <c:v>28.3</c:v>
                </c:pt>
                <c:pt idx="17">
                  <c:v>19</c:v>
                </c:pt>
                <c:pt idx="18">
                  <c:v>33</c:v>
                </c:pt>
                <c:pt idx="19">
                  <c:v>32.9</c:v>
                </c:pt>
                <c:pt idx="20">
                  <c:v>15.3</c:v>
                </c:pt>
                <c:pt idx="21">
                  <c:v>17.8</c:v>
                </c:pt>
                <c:pt idx="22">
                  <c:v>17.2</c:v>
                </c:pt>
                <c:pt idx="23">
                  <c:v>35.5</c:v>
                </c:pt>
                <c:pt idx="24">
                  <c:v>15.8</c:v>
                </c:pt>
                <c:pt idx="25">
                  <c:v>22.4</c:v>
                </c:pt>
                <c:pt idx="26">
                  <c:v>30</c:v>
                </c:pt>
                <c:pt idx="27">
                  <c:v>27.8</c:v>
                </c:pt>
                <c:pt idx="28">
                  <c:v>29.2</c:v>
                </c:pt>
                <c:pt idx="29">
                  <c:v>13.1</c:v>
                </c:pt>
                <c:pt idx="30">
                  <c:v>21.5</c:v>
                </c:pt>
                <c:pt idx="31">
                  <c:v>14.3</c:v>
                </c:pt>
                <c:pt idx="32">
                  <c:v>19.7</c:v>
                </c:pt>
                <c:pt idx="33">
                  <c:v>37.6</c:v>
                </c:pt>
                <c:pt idx="34">
                  <c:v>53.8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4-48D3-AD19-CF3AAE867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375975952"/>
        <c:axId val="375979280"/>
      </c:barChart>
      <c:lineChart>
        <c:grouping val="stacked"/>
        <c:varyColors val="0"/>
        <c:ser>
          <c:idx val="2"/>
          <c:order val="2"/>
          <c:tx>
            <c:strRef>
              <c:f>'Figura 4'!$D$25</c:f>
              <c:strCache>
                <c:ptCount val="1"/>
                <c:pt idx="0">
                  <c:v>Diferența dintre femei și bărbați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'Figura 4'!$A$26:$A$60</c:f>
              <c:strCache>
                <c:ptCount val="35"/>
                <c:pt idx="0">
                  <c:v>Mun.Chișinău</c:v>
                </c:pt>
                <c:pt idx="1">
                  <c:v>Mun. Bălți </c:v>
                </c:pt>
                <c:pt idx="2">
                  <c:v>Anenii Noi</c:v>
                </c:pt>
                <c:pt idx="3">
                  <c:v>Basarabeasca</c:v>
                </c:pt>
                <c:pt idx="4">
                  <c:v>Briceni</c:v>
                </c:pt>
                <c:pt idx="5">
                  <c:v>Cahul</c:v>
                </c:pt>
                <c:pt idx="6">
                  <c:v>Cantemir</c:v>
                </c:pt>
                <c:pt idx="7">
                  <c:v>Călăraşi</c:v>
                </c:pt>
                <c:pt idx="8">
                  <c:v>Căuşeni</c:v>
                </c:pt>
                <c:pt idx="9">
                  <c:v>Cimişlia</c:v>
                </c:pt>
                <c:pt idx="10">
                  <c:v>Criuleni</c:v>
                </c:pt>
                <c:pt idx="11">
                  <c:v>Donduşeni</c:v>
                </c:pt>
                <c:pt idx="12">
                  <c:v>Drochia</c:v>
                </c:pt>
                <c:pt idx="13">
                  <c:v>Dubăsari</c:v>
                </c:pt>
                <c:pt idx="14">
                  <c:v> Edineţ</c:v>
                </c:pt>
                <c:pt idx="15">
                  <c:v>Făleşti</c:v>
                </c:pt>
                <c:pt idx="16">
                  <c:v>Floreşti</c:v>
                </c:pt>
                <c:pt idx="17">
                  <c:v>Glodeni</c:v>
                </c:pt>
                <c:pt idx="18">
                  <c:v>Hînceşti</c:v>
                </c:pt>
                <c:pt idx="19">
                  <c:v>Ialoveni</c:v>
                </c:pt>
                <c:pt idx="20">
                  <c:v>Leova</c:v>
                </c:pt>
                <c:pt idx="21">
                  <c:v>Nisporeni</c:v>
                </c:pt>
                <c:pt idx="22">
                  <c:v>Ocnița</c:v>
                </c:pt>
                <c:pt idx="23">
                  <c:v>Orhei</c:v>
                </c:pt>
                <c:pt idx="24">
                  <c:v>Rezina</c:v>
                </c:pt>
                <c:pt idx="25">
                  <c:v>Rîşcani</c:v>
                </c:pt>
                <c:pt idx="26">
                  <c:v>Sîngerei</c:v>
                </c:pt>
                <c:pt idx="27">
                  <c:v>Soroca</c:v>
                </c:pt>
                <c:pt idx="28">
                  <c:v>Străşeni</c:v>
                </c:pt>
                <c:pt idx="29">
                  <c:v>Şoldăneşti</c:v>
                </c:pt>
                <c:pt idx="30">
                  <c:v>Ştefan Vodă</c:v>
                </c:pt>
                <c:pt idx="31">
                  <c:v>Taraclia</c:v>
                </c:pt>
                <c:pt idx="32">
                  <c:v>Teleneşti</c:v>
                </c:pt>
                <c:pt idx="33">
                  <c:v>Ungheni</c:v>
                </c:pt>
                <c:pt idx="34">
                  <c:v>UTA Găgăuzia</c:v>
                </c:pt>
              </c:strCache>
            </c:strRef>
          </c:cat>
          <c:val>
            <c:numRef>
              <c:f>'Figura 4'!$D$26:$D$60</c:f>
              <c:numCache>
                <c:formatCode>0.0</c:formatCode>
                <c:ptCount val="35"/>
                <c:pt idx="0">
                  <c:v>60.299999999999955</c:v>
                </c:pt>
                <c:pt idx="1">
                  <c:v>8.1999999999999957</c:v>
                </c:pt>
                <c:pt idx="2">
                  <c:v>3.4000000000000021</c:v>
                </c:pt>
                <c:pt idx="3">
                  <c:v>1.6000000000000005</c:v>
                </c:pt>
                <c:pt idx="4">
                  <c:v>3.8999999999999986</c:v>
                </c:pt>
                <c:pt idx="5">
                  <c:v>4.9000000000000057</c:v>
                </c:pt>
                <c:pt idx="6">
                  <c:v>0.90000000000000213</c:v>
                </c:pt>
                <c:pt idx="7">
                  <c:v>3.4000000000000021</c:v>
                </c:pt>
                <c:pt idx="8">
                  <c:v>3.8999999999999986</c:v>
                </c:pt>
                <c:pt idx="9">
                  <c:v>3.5999999999999996</c:v>
                </c:pt>
                <c:pt idx="10">
                  <c:v>2.9000000000000021</c:v>
                </c:pt>
                <c:pt idx="11">
                  <c:v>2.4000000000000004</c:v>
                </c:pt>
                <c:pt idx="12">
                  <c:v>3.9000000000000021</c:v>
                </c:pt>
                <c:pt idx="13">
                  <c:v>1.4000000000000004</c:v>
                </c:pt>
                <c:pt idx="14">
                  <c:v>3.4000000000000021</c:v>
                </c:pt>
                <c:pt idx="15">
                  <c:v>2.5000000000000036</c:v>
                </c:pt>
                <c:pt idx="16">
                  <c:v>3.5</c:v>
                </c:pt>
                <c:pt idx="17">
                  <c:v>2.6000000000000014</c:v>
                </c:pt>
                <c:pt idx="18">
                  <c:v>4.3999999999999986</c:v>
                </c:pt>
                <c:pt idx="19">
                  <c:v>4</c:v>
                </c:pt>
                <c:pt idx="20">
                  <c:v>0.80000000000000071</c:v>
                </c:pt>
                <c:pt idx="21">
                  <c:v>1.5999999999999979</c:v>
                </c:pt>
                <c:pt idx="22">
                  <c:v>2.8000000000000007</c:v>
                </c:pt>
                <c:pt idx="23">
                  <c:v>4.2000000000000028</c:v>
                </c:pt>
                <c:pt idx="24">
                  <c:v>0.89999999999999858</c:v>
                </c:pt>
                <c:pt idx="25">
                  <c:v>2.1000000000000014</c:v>
                </c:pt>
                <c:pt idx="26">
                  <c:v>1.6999999999999993</c:v>
                </c:pt>
                <c:pt idx="27">
                  <c:v>4.0999999999999979</c:v>
                </c:pt>
                <c:pt idx="28">
                  <c:v>3.3000000000000007</c:v>
                </c:pt>
                <c:pt idx="29">
                  <c:v>1.2000000000000011</c:v>
                </c:pt>
                <c:pt idx="30">
                  <c:v>2.1000000000000014</c:v>
                </c:pt>
                <c:pt idx="31">
                  <c:v>1</c:v>
                </c:pt>
                <c:pt idx="32">
                  <c:v>2.1999999999999993</c:v>
                </c:pt>
                <c:pt idx="33">
                  <c:v>3.5</c:v>
                </c:pt>
                <c:pt idx="34">
                  <c:v>7.6000000000000014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14-48D3-AD19-CF3AAE867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960976"/>
        <c:axId val="375957648"/>
      </c:lineChart>
      <c:catAx>
        <c:axId val="37597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5979280"/>
        <c:crosses val="autoZero"/>
        <c:auto val="1"/>
        <c:lblAlgn val="ctr"/>
        <c:lblOffset val="100"/>
        <c:noMultiLvlLbl val="0"/>
      </c:catAx>
      <c:valAx>
        <c:axId val="375979280"/>
        <c:scaling>
          <c:orientation val="minMax"/>
          <c:max val="37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Femei / bărbați</a:t>
                </a:r>
              </a:p>
            </c:rich>
          </c:tx>
          <c:layout>
            <c:manualLayout>
              <c:xMode val="edge"/>
              <c:yMode val="edge"/>
              <c:x val="1.9746403565849533E-2"/>
              <c:y val="0.258948265949956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5975952"/>
        <c:crosses val="autoZero"/>
        <c:crossBetween val="between"/>
      </c:valAx>
      <c:valAx>
        <c:axId val="375957648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Diferența</a:t>
                </a:r>
                <a:r>
                  <a:rPr lang="ro-RO"/>
                  <a:t> dintre bărbați și femei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6544294080231619"/>
              <c:y val="0.149201422398659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5960976"/>
        <c:crosses val="max"/>
        <c:crossBetween val="between"/>
      </c:valAx>
      <c:catAx>
        <c:axId val="375960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5957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81122662994239"/>
          <c:y val="0.95348650980947569"/>
          <c:w val="0.68975177124972953"/>
          <c:h val="4.1698094097846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28474545638997E-2"/>
          <c:y val="7.5349799516102836E-2"/>
          <c:w val="0.86740538533567735"/>
          <c:h val="0.69334393461403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'[2]Figura 3'!$B$22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'[2]Figura 3'!$A$23:$A$40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'[2]Figura 3'!$B$23:$B$40</c:f>
              <c:numCache>
                <c:formatCode>General</c:formatCode>
                <c:ptCount val="18"/>
                <c:pt idx="0">
                  <c:v>5.0032455916282306</c:v>
                </c:pt>
                <c:pt idx="1">
                  <c:v>6.3481131207322949</c:v>
                </c:pt>
                <c:pt idx="2">
                  <c:v>6.1392645609042598</c:v>
                </c:pt>
                <c:pt idx="3">
                  <c:v>5.5553881979311566</c:v>
                </c:pt>
                <c:pt idx="4">
                  <c:v>4.245349395263541</c:v>
                </c:pt>
                <c:pt idx="5">
                  <c:v>5.2644610399015885</c:v>
                </c:pt>
                <c:pt idx="6">
                  <c:v>7.1055141219343811</c:v>
                </c:pt>
                <c:pt idx="7">
                  <c:v>8.146290554936332</c:v>
                </c:pt>
                <c:pt idx="8">
                  <c:v>7.2741693410644306</c:v>
                </c:pt>
                <c:pt idx="9">
                  <c:v>6.6460968098289639</c:v>
                </c:pt>
                <c:pt idx="10">
                  <c:v>6.4774415906989136</c:v>
                </c:pt>
                <c:pt idx="11">
                  <c:v>6.5940187852284931</c:v>
                </c:pt>
                <c:pt idx="12">
                  <c:v>7.8231757113375346</c:v>
                </c:pt>
                <c:pt idx="13">
                  <c:v>6.9679323992577018</c:v>
                </c:pt>
                <c:pt idx="14">
                  <c:v>5.6100659971352957</c:v>
                </c:pt>
                <c:pt idx="15">
                  <c:v>2.330594766529924</c:v>
                </c:pt>
                <c:pt idx="16">
                  <c:v>1.5865227684545826</c:v>
                </c:pt>
                <c:pt idx="17">
                  <c:v>0.8823552472323748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8-467A-811D-B12EFA414C26}"/>
            </c:ext>
          </c:extLst>
        </c:ser>
        <c:ser>
          <c:idx val="1"/>
          <c:order val="1"/>
          <c:tx>
            <c:strRef>
              <c:f>'[2]Figura 3'!$C$22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'[2]Figura 3'!$A$23:$A$40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'[2]Figura 3'!$C$23:$C$40</c:f>
              <c:numCache>
                <c:formatCode>General</c:formatCode>
                <c:ptCount val="18"/>
                <c:pt idx="0">
                  <c:v>5.3349184962512206</c:v>
                </c:pt>
                <c:pt idx="1">
                  <c:v>6.4895649682740046</c:v>
                </c:pt>
                <c:pt idx="2">
                  <c:v>6.1059400275571187</c:v>
                </c:pt>
                <c:pt idx="3">
                  <c:v>5.3809807734129178</c:v>
                </c:pt>
                <c:pt idx="4">
                  <c:v>4.4758650519725327</c:v>
                </c:pt>
                <c:pt idx="5">
                  <c:v>5.8168872011870265</c:v>
                </c:pt>
                <c:pt idx="6">
                  <c:v>7.4891324322567554</c:v>
                </c:pt>
                <c:pt idx="7">
                  <c:v>8.1707979607411367</c:v>
                </c:pt>
                <c:pt idx="8">
                  <c:v>7.0556334405712366</c:v>
                </c:pt>
                <c:pt idx="9">
                  <c:v>6.565720196543082</c:v>
                </c:pt>
                <c:pt idx="10">
                  <c:v>6.393708888013296</c:v>
                </c:pt>
                <c:pt idx="11">
                  <c:v>6.6467705448589598</c:v>
                </c:pt>
                <c:pt idx="12">
                  <c:v>7.813414073389886</c:v>
                </c:pt>
                <c:pt idx="13">
                  <c:v>6.5529607852735525</c:v>
                </c:pt>
                <c:pt idx="14">
                  <c:v>5.335399983468939</c:v>
                </c:pt>
                <c:pt idx="15">
                  <c:v>1.9405941070779424</c:v>
                </c:pt>
                <c:pt idx="16">
                  <c:v>1.5985776867588608</c:v>
                </c:pt>
                <c:pt idx="17">
                  <c:v>0.8331333823915309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8-467A-811D-B12EFA414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8"/>
        <c:axId val="1434192719"/>
        <c:axId val="1434195631"/>
      </c:barChart>
      <c:lineChart>
        <c:grouping val="standard"/>
        <c:varyColors val="0"/>
        <c:ser>
          <c:idx val="2"/>
          <c:order val="2"/>
          <c:tx>
            <c:strRef>
              <c:f>'[2]Figura 3'!$D$22</c:f>
              <c:strCache>
                <c:ptCount val="1"/>
                <c:pt idx="0">
                  <c:v>diferența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'[2]Figura 3'!$A$23:$A$40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'[2]Figura 3'!$D$23:$D$40</c:f>
              <c:numCache>
                <c:formatCode>General</c:formatCode>
                <c:ptCount val="18"/>
                <c:pt idx="0">
                  <c:v>-0.33167290462299004</c:v>
                </c:pt>
                <c:pt idx="1">
                  <c:v>-0.1414518475417097</c:v>
                </c:pt>
                <c:pt idx="2">
                  <c:v>3.3324533347141028E-2</c:v>
                </c:pt>
                <c:pt idx="3">
                  <c:v>0.17440742451823876</c:v>
                </c:pt>
                <c:pt idx="4">
                  <c:v>-0.23051565670899166</c:v>
                </c:pt>
                <c:pt idx="5">
                  <c:v>-0.55242616128543798</c:v>
                </c:pt>
                <c:pt idx="6">
                  <c:v>-0.38361831032237426</c:v>
                </c:pt>
                <c:pt idx="7">
                  <c:v>-2.4507405804804705E-2</c:v>
                </c:pt>
                <c:pt idx="8">
                  <c:v>0.21853590049319394</c:v>
                </c:pt>
                <c:pt idx="9">
                  <c:v>8.0376613285881859E-2</c:v>
                </c:pt>
                <c:pt idx="10">
                  <c:v>8.373270268561761E-2</c:v>
                </c:pt>
                <c:pt idx="11">
                  <c:v>-5.2751759630466744E-2</c:v>
                </c:pt>
                <c:pt idx="12">
                  <c:v>9.7616379476486159E-3</c:v>
                </c:pt>
                <c:pt idx="13">
                  <c:v>0.41497161398414928</c:v>
                </c:pt>
                <c:pt idx="14">
                  <c:v>0.27466601366635679</c:v>
                </c:pt>
                <c:pt idx="15">
                  <c:v>0.39000065945198159</c:v>
                </c:pt>
                <c:pt idx="16">
                  <c:v>-1.2054918304278184E-2</c:v>
                </c:pt>
                <c:pt idx="17">
                  <c:v>4.9221864840843899E-2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88-467A-811D-B12EFA414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594655"/>
        <c:axId val="1341587583"/>
      </c:lineChart>
      <c:catAx>
        <c:axId val="1434192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3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34195631"/>
        <c:crossesAt val="0"/>
        <c:auto val="1"/>
        <c:lblAlgn val="ctr"/>
        <c:lblOffset val="100"/>
        <c:noMultiLvlLbl val="0"/>
      </c:catAx>
      <c:valAx>
        <c:axId val="143419563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34192719"/>
        <c:crosses val="autoZero"/>
        <c:crossBetween val="between"/>
      </c:valAx>
      <c:valAx>
        <c:axId val="1341587583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41594655"/>
        <c:crosses val="max"/>
        <c:crossBetween val="between"/>
      </c:valAx>
      <c:catAx>
        <c:axId val="13415946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15875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37217048259866"/>
          <c:y val="0.93002338344070623"/>
          <c:w val="0.66283719842088662"/>
          <c:h val="6.5128131710808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70778652668405E-2"/>
          <c:y val="2.678969374111255E-2"/>
          <c:w val="0.87172922134733188"/>
          <c:h val="0.794758442276055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'Figura 6'!$C$4</c:f>
              <c:strCache>
                <c:ptCount val="1"/>
                <c:pt idx="0">
                  <c:v>feminin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f>'Figura 6'!$A$5:$A$90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'Figura 6'!$C$5:$C$90</c:f>
              <c:numCache>
                <c:formatCode>General</c:formatCode>
                <c:ptCount val="86"/>
                <c:pt idx="0">
                  <c:v>10957</c:v>
                </c:pt>
                <c:pt idx="1">
                  <c:v>11156</c:v>
                </c:pt>
                <c:pt idx="2">
                  <c:v>11681</c:v>
                </c:pt>
                <c:pt idx="3">
                  <c:v>12002</c:v>
                </c:pt>
                <c:pt idx="4">
                  <c:v>12969</c:v>
                </c:pt>
                <c:pt idx="5">
                  <c:v>13352</c:v>
                </c:pt>
                <c:pt idx="6">
                  <c:v>14125</c:v>
                </c:pt>
                <c:pt idx="7">
                  <c:v>15502</c:v>
                </c:pt>
                <c:pt idx="8">
                  <c:v>15617</c:v>
                </c:pt>
                <c:pt idx="9">
                  <c:v>15807</c:v>
                </c:pt>
                <c:pt idx="10">
                  <c:v>14707</c:v>
                </c:pt>
                <c:pt idx="11">
                  <c:v>14288</c:v>
                </c:pt>
                <c:pt idx="12">
                  <c:v>13995</c:v>
                </c:pt>
                <c:pt idx="13">
                  <c:v>14701</c:v>
                </c:pt>
                <c:pt idx="14">
                  <c:v>14678</c:v>
                </c:pt>
                <c:pt idx="15">
                  <c:v>14252</c:v>
                </c:pt>
                <c:pt idx="16">
                  <c:v>13878</c:v>
                </c:pt>
                <c:pt idx="17">
                  <c:v>12992</c:v>
                </c:pt>
                <c:pt idx="18">
                  <c:v>12855</c:v>
                </c:pt>
                <c:pt idx="19">
                  <c:v>12052</c:v>
                </c:pt>
                <c:pt idx="20">
                  <c:v>10537</c:v>
                </c:pt>
                <c:pt idx="21">
                  <c:v>10412</c:v>
                </c:pt>
                <c:pt idx="22">
                  <c:v>10262</c:v>
                </c:pt>
                <c:pt idx="23">
                  <c:v>11038</c:v>
                </c:pt>
                <c:pt idx="24">
                  <c:v>10582</c:v>
                </c:pt>
                <c:pt idx="25">
                  <c:v>11015</c:v>
                </c:pt>
                <c:pt idx="26">
                  <c:v>11921</c:v>
                </c:pt>
                <c:pt idx="27">
                  <c:v>13352</c:v>
                </c:pt>
                <c:pt idx="28">
                  <c:v>13987</c:v>
                </c:pt>
                <c:pt idx="29">
                  <c:v>15819</c:v>
                </c:pt>
                <c:pt idx="30">
                  <c:v>16741</c:v>
                </c:pt>
                <c:pt idx="31">
                  <c:v>17816</c:v>
                </c:pt>
                <c:pt idx="32">
                  <c:v>17437</c:v>
                </c:pt>
                <c:pt idx="33">
                  <c:v>18705</c:v>
                </c:pt>
                <c:pt idx="34">
                  <c:v>19378</c:v>
                </c:pt>
                <c:pt idx="35">
                  <c:v>20393</c:v>
                </c:pt>
                <c:pt idx="36">
                  <c:v>20597</c:v>
                </c:pt>
                <c:pt idx="37">
                  <c:v>21258</c:v>
                </c:pt>
                <c:pt idx="38">
                  <c:v>20276</c:v>
                </c:pt>
                <c:pt idx="39">
                  <c:v>19527</c:v>
                </c:pt>
                <c:pt idx="40">
                  <c:v>19839</c:v>
                </c:pt>
                <c:pt idx="41">
                  <c:v>18402</c:v>
                </c:pt>
                <c:pt idx="42">
                  <c:v>17753</c:v>
                </c:pt>
                <c:pt idx="43">
                  <c:v>18119</c:v>
                </c:pt>
                <c:pt idx="44">
                  <c:v>17392</c:v>
                </c:pt>
                <c:pt idx="45">
                  <c:v>17321</c:v>
                </c:pt>
                <c:pt idx="46">
                  <c:v>16069</c:v>
                </c:pt>
                <c:pt idx="47">
                  <c:v>16762</c:v>
                </c:pt>
                <c:pt idx="48">
                  <c:v>17056</c:v>
                </c:pt>
                <c:pt idx="49">
                  <c:v>16876</c:v>
                </c:pt>
                <c:pt idx="50">
                  <c:v>16863</c:v>
                </c:pt>
                <c:pt idx="51">
                  <c:v>17296</c:v>
                </c:pt>
                <c:pt idx="52">
                  <c:v>16372</c:v>
                </c:pt>
                <c:pt idx="53">
                  <c:v>16163</c:v>
                </c:pt>
                <c:pt idx="54">
                  <c:v>15578</c:v>
                </c:pt>
                <c:pt idx="55">
                  <c:v>16727</c:v>
                </c:pt>
                <c:pt idx="56">
                  <c:v>16889</c:v>
                </c:pt>
                <c:pt idx="57">
                  <c:v>16895</c:v>
                </c:pt>
                <c:pt idx="58">
                  <c:v>16919</c:v>
                </c:pt>
                <c:pt idx="59">
                  <c:v>18140</c:v>
                </c:pt>
                <c:pt idx="60">
                  <c:v>19591</c:v>
                </c:pt>
                <c:pt idx="61">
                  <c:v>20197</c:v>
                </c:pt>
                <c:pt idx="62">
                  <c:v>21131</c:v>
                </c:pt>
                <c:pt idx="63">
                  <c:v>22310</c:v>
                </c:pt>
                <c:pt idx="64">
                  <c:v>22363</c:v>
                </c:pt>
                <c:pt idx="65">
                  <c:v>21277</c:v>
                </c:pt>
                <c:pt idx="66">
                  <c:v>20590</c:v>
                </c:pt>
                <c:pt idx="67">
                  <c:v>19754</c:v>
                </c:pt>
                <c:pt idx="68">
                  <c:v>18480</c:v>
                </c:pt>
                <c:pt idx="69">
                  <c:v>18976</c:v>
                </c:pt>
                <c:pt idx="70">
                  <c:v>17073</c:v>
                </c:pt>
                <c:pt idx="71">
                  <c:v>16824</c:v>
                </c:pt>
                <c:pt idx="72">
                  <c:v>17159</c:v>
                </c:pt>
                <c:pt idx="73">
                  <c:v>16897</c:v>
                </c:pt>
                <c:pt idx="74">
                  <c:v>16493</c:v>
                </c:pt>
                <c:pt idx="75">
                  <c:v>12357</c:v>
                </c:pt>
                <c:pt idx="76">
                  <c:v>7783</c:v>
                </c:pt>
                <c:pt idx="77">
                  <c:v>6952</c:v>
                </c:pt>
                <c:pt idx="78">
                  <c:v>4398</c:v>
                </c:pt>
                <c:pt idx="79">
                  <c:v>5231</c:v>
                </c:pt>
                <c:pt idx="80">
                  <c:v>5461</c:v>
                </c:pt>
                <c:pt idx="81">
                  <c:v>6209</c:v>
                </c:pt>
                <c:pt idx="82">
                  <c:v>6341</c:v>
                </c:pt>
                <c:pt idx="83">
                  <c:v>4584</c:v>
                </c:pt>
                <c:pt idx="84">
                  <c:v>3986</c:v>
                </c:pt>
                <c:pt idx="85">
                  <c:v>15331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E-48FB-A0ED-DC1CFEA8BDB0}"/>
            </c:ext>
          </c:extLst>
        </c:ser>
        <c:ser>
          <c:idx val="3"/>
          <c:order val="1"/>
          <c:tx>
            <c:strRef>
              <c:f>'Figura 6'!$B$4</c:f>
              <c:strCache>
                <c:ptCount val="1"/>
                <c:pt idx="0">
                  <c:v>masculin</c:v>
                </c:pt>
              </c:strCache>
            </c:strRef>
          </c:tx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invertIfNegative val="0"/>
          <c:cat>
            <c:strRef>
              <c:f>'Figura 6'!$A$5:$A$90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'Figura 6'!$B$5:$B$90</c:f>
              <c:numCache>
                <c:formatCode>0</c:formatCode>
                <c:ptCount val="86"/>
                <c:pt idx="0">
                  <c:v>-11369</c:v>
                </c:pt>
                <c:pt idx="1">
                  <c:v>-11821</c:v>
                </c:pt>
                <c:pt idx="2">
                  <c:v>-12299</c:v>
                </c:pt>
                <c:pt idx="3">
                  <c:v>-13393</c:v>
                </c:pt>
                <c:pt idx="4">
                  <c:v>-13596</c:v>
                </c:pt>
                <c:pt idx="5">
                  <c:v>-14216</c:v>
                </c:pt>
                <c:pt idx="6">
                  <c:v>-15099</c:v>
                </c:pt>
                <c:pt idx="7">
                  <c:v>-16579</c:v>
                </c:pt>
                <c:pt idx="8">
                  <c:v>-16873</c:v>
                </c:pt>
                <c:pt idx="9">
                  <c:v>-16663</c:v>
                </c:pt>
                <c:pt idx="10">
                  <c:v>-15286</c:v>
                </c:pt>
                <c:pt idx="11">
                  <c:v>-15316</c:v>
                </c:pt>
                <c:pt idx="12">
                  <c:v>-14741</c:v>
                </c:pt>
                <c:pt idx="13">
                  <c:v>-15329</c:v>
                </c:pt>
                <c:pt idx="14">
                  <c:v>-15731</c:v>
                </c:pt>
                <c:pt idx="15">
                  <c:v>-14827</c:v>
                </c:pt>
                <c:pt idx="16">
                  <c:v>-14775</c:v>
                </c:pt>
                <c:pt idx="17">
                  <c:v>-14092</c:v>
                </c:pt>
                <c:pt idx="18">
                  <c:v>-13094</c:v>
                </c:pt>
                <c:pt idx="19">
                  <c:v>-11806</c:v>
                </c:pt>
                <c:pt idx="20">
                  <c:v>-10073</c:v>
                </c:pt>
                <c:pt idx="21">
                  <c:v>-10102</c:v>
                </c:pt>
                <c:pt idx="22">
                  <c:v>-9502</c:v>
                </c:pt>
                <c:pt idx="23">
                  <c:v>-10681</c:v>
                </c:pt>
                <c:pt idx="24">
                  <c:v>-9688</c:v>
                </c:pt>
                <c:pt idx="25">
                  <c:v>-10548</c:v>
                </c:pt>
                <c:pt idx="26">
                  <c:v>-11320</c:v>
                </c:pt>
                <c:pt idx="27">
                  <c:v>-12484</c:v>
                </c:pt>
                <c:pt idx="28">
                  <c:v>-13078</c:v>
                </c:pt>
                <c:pt idx="29">
                  <c:v>-14049</c:v>
                </c:pt>
                <c:pt idx="30">
                  <c:v>-14870</c:v>
                </c:pt>
                <c:pt idx="31">
                  <c:v>-16106</c:v>
                </c:pt>
                <c:pt idx="32">
                  <c:v>-15655</c:v>
                </c:pt>
                <c:pt idx="33">
                  <c:v>-17584</c:v>
                </c:pt>
                <c:pt idx="34">
                  <c:v>-17895</c:v>
                </c:pt>
                <c:pt idx="35">
                  <c:v>-18673</c:v>
                </c:pt>
                <c:pt idx="36">
                  <c:v>-19217</c:v>
                </c:pt>
                <c:pt idx="37">
                  <c:v>-20151</c:v>
                </c:pt>
                <c:pt idx="38">
                  <c:v>-18838</c:v>
                </c:pt>
                <c:pt idx="39">
                  <c:v>-18478</c:v>
                </c:pt>
                <c:pt idx="40">
                  <c:v>-18418</c:v>
                </c:pt>
                <c:pt idx="41">
                  <c:v>-17137</c:v>
                </c:pt>
                <c:pt idx="42">
                  <c:v>-16650</c:v>
                </c:pt>
                <c:pt idx="43">
                  <c:v>-16510</c:v>
                </c:pt>
                <c:pt idx="44">
                  <c:v>-16054</c:v>
                </c:pt>
                <c:pt idx="45">
                  <c:v>-15515</c:v>
                </c:pt>
                <c:pt idx="46">
                  <c:v>-14670</c:v>
                </c:pt>
                <c:pt idx="47">
                  <c:v>-15599</c:v>
                </c:pt>
                <c:pt idx="48">
                  <c:v>-15700</c:v>
                </c:pt>
                <c:pt idx="49">
                  <c:v>-15486</c:v>
                </c:pt>
                <c:pt idx="50">
                  <c:v>-15007</c:v>
                </c:pt>
                <c:pt idx="51">
                  <c:v>-15735</c:v>
                </c:pt>
                <c:pt idx="52">
                  <c:v>-14761</c:v>
                </c:pt>
                <c:pt idx="53">
                  <c:v>-14931</c:v>
                </c:pt>
                <c:pt idx="54">
                  <c:v>-14261</c:v>
                </c:pt>
                <c:pt idx="55">
                  <c:v>-14955</c:v>
                </c:pt>
                <c:pt idx="56">
                  <c:v>-14767</c:v>
                </c:pt>
                <c:pt idx="57">
                  <c:v>-14763</c:v>
                </c:pt>
                <c:pt idx="58">
                  <c:v>-14368</c:v>
                </c:pt>
                <c:pt idx="59">
                  <c:v>-15369</c:v>
                </c:pt>
                <c:pt idx="60">
                  <c:v>-15817</c:v>
                </c:pt>
                <c:pt idx="61">
                  <c:v>-16429</c:v>
                </c:pt>
                <c:pt idx="62">
                  <c:v>-17079</c:v>
                </c:pt>
                <c:pt idx="63">
                  <c:v>-17627</c:v>
                </c:pt>
                <c:pt idx="64">
                  <c:v>-17034</c:v>
                </c:pt>
                <c:pt idx="65">
                  <c:v>-16190</c:v>
                </c:pt>
                <c:pt idx="66">
                  <c:v>-15031</c:v>
                </c:pt>
                <c:pt idx="67">
                  <c:v>-13706</c:v>
                </c:pt>
                <c:pt idx="68">
                  <c:v>-12631</c:v>
                </c:pt>
                <c:pt idx="69">
                  <c:v>-12218</c:v>
                </c:pt>
                <c:pt idx="70">
                  <c:v>-10700</c:v>
                </c:pt>
                <c:pt idx="71">
                  <c:v>-10634</c:v>
                </c:pt>
                <c:pt idx="72">
                  <c:v>-10519</c:v>
                </c:pt>
                <c:pt idx="73">
                  <c:v>-10101</c:v>
                </c:pt>
                <c:pt idx="74">
                  <c:v>-9548</c:v>
                </c:pt>
                <c:pt idx="75">
                  <c:v>-7044</c:v>
                </c:pt>
                <c:pt idx="76">
                  <c:v>-4324</c:v>
                </c:pt>
                <c:pt idx="77">
                  <c:v>-3629</c:v>
                </c:pt>
                <c:pt idx="78">
                  <c:v>-2256</c:v>
                </c:pt>
                <c:pt idx="79">
                  <c:v>-2503</c:v>
                </c:pt>
                <c:pt idx="80">
                  <c:v>-2590</c:v>
                </c:pt>
                <c:pt idx="81">
                  <c:v>-2801</c:v>
                </c:pt>
                <c:pt idx="82">
                  <c:v>-2955</c:v>
                </c:pt>
                <c:pt idx="83">
                  <c:v>-1974</c:v>
                </c:pt>
                <c:pt idx="84">
                  <c:v>-1545</c:v>
                </c:pt>
                <c:pt idx="85">
                  <c:v>-6051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3E-48FB-A0ED-DC1CFEA8BDB0}"/>
            </c:ext>
          </c:extLst>
        </c:ser>
        <c:ser>
          <c:idx val="1"/>
          <c:order val="2"/>
          <c:tx>
            <c:strRef>
              <c:f>'Figura 6'!$C$4</c:f>
              <c:strCache>
                <c:ptCount val="1"/>
                <c:pt idx="0">
                  <c:v>feminin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'Figura 6'!$A$5:$A$90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'Figura 6'!$C$5:$C$90</c:f>
              <c:numCache>
                <c:formatCode>General</c:formatCode>
                <c:ptCount val="86"/>
                <c:pt idx="0">
                  <c:v>10957</c:v>
                </c:pt>
                <c:pt idx="1">
                  <c:v>11156</c:v>
                </c:pt>
                <c:pt idx="2">
                  <c:v>11681</c:v>
                </c:pt>
                <c:pt idx="3">
                  <c:v>12002</c:v>
                </c:pt>
                <c:pt idx="4">
                  <c:v>12969</c:v>
                </c:pt>
                <c:pt idx="5">
                  <c:v>13352</c:v>
                </c:pt>
                <c:pt idx="6">
                  <c:v>14125</c:v>
                </c:pt>
                <c:pt idx="7">
                  <c:v>15502</c:v>
                </c:pt>
                <c:pt idx="8">
                  <c:v>15617</c:v>
                </c:pt>
                <c:pt idx="9">
                  <c:v>15807</c:v>
                </c:pt>
                <c:pt idx="10">
                  <c:v>14707</c:v>
                </c:pt>
                <c:pt idx="11">
                  <c:v>14288</c:v>
                </c:pt>
                <c:pt idx="12">
                  <c:v>13995</c:v>
                </c:pt>
                <c:pt idx="13">
                  <c:v>14701</c:v>
                </c:pt>
                <c:pt idx="14">
                  <c:v>14678</c:v>
                </c:pt>
                <c:pt idx="15">
                  <c:v>14252</c:v>
                </c:pt>
                <c:pt idx="16">
                  <c:v>13878</c:v>
                </c:pt>
                <c:pt idx="17">
                  <c:v>12992</c:v>
                </c:pt>
                <c:pt idx="18">
                  <c:v>12855</c:v>
                </c:pt>
                <c:pt idx="19">
                  <c:v>12052</c:v>
                </c:pt>
                <c:pt idx="20">
                  <c:v>10537</c:v>
                </c:pt>
                <c:pt idx="21">
                  <c:v>10412</c:v>
                </c:pt>
                <c:pt idx="22">
                  <c:v>10262</c:v>
                </c:pt>
                <c:pt idx="23">
                  <c:v>11038</c:v>
                </c:pt>
                <c:pt idx="24">
                  <c:v>10582</c:v>
                </c:pt>
                <c:pt idx="25">
                  <c:v>11015</c:v>
                </c:pt>
                <c:pt idx="26">
                  <c:v>11921</c:v>
                </c:pt>
                <c:pt idx="27">
                  <c:v>13352</c:v>
                </c:pt>
                <c:pt idx="28">
                  <c:v>13987</c:v>
                </c:pt>
                <c:pt idx="29">
                  <c:v>15819</c:v>
                </c:pt>
                <c:pt idx="30">
                  <c:v>16741</c:v>
                </c:pt>
                <c:pt idx="31">
                  <c:v>17816</c:v>
                </c:pt>
                <c:pt idx="32">
                  <c:v>17437</c:v>
                </c:pt>
                <c:pt idx="33">
                  <c:v>18705</c:v>
                </c:pt>
                <c:pt idx="34">
                  <c:v>19378</c:v>
                </c:pt>
                <c:pt idx="35">
                  <c:v>20393</c:v>
                </c:pt>
                <c:pt idx="36">
                  <c:v>20597</c:v>
                </c:pt>
                <c:pt idx="37">
                  <c:v>21258</c:v>
                </c:pt>
                <c:pt idx="38">
                  <c:v>20276</c:v>
                </c:pt>
                <c:pt idx="39">
                  <c:v>19527</c:v>
                </c:pt>
                <c:pt idx="40">
                  <c:v>19839</c:v>
                </c:pt>
                <c:pt idx="41">
                  <c:v>18402</c:v>
                </c:pt>
                <c:pt idx="42">
                  <c:v>17753</c:v>
                </c:pt>
                <c:pt idx="43">
                  <c:v>18119</c:v>
                </c:pt>
                <c:pt idx="44">
                  <c:v>17392</c:v>
                </c:pt>
                <c:pt idx="45">
                  <c:v>17321</c:v>
                </c:pt>
                <c:pt idx="46">
                  <c:v>16069</c:v>
                </c:pt>
                <c:pt idx="47">
                  <c:v>16762</c:v>
                </c:pt>
                <c:pt idx="48">
                  <c:v>17056</c:v>
                </c:pt>
                <c:pt idx="49">
                  <c:v>16876</c:v>
                </c:pt>
                <c:pt idx="50">
                  <c:v>16863</c:v>
                </c:pt>
                <c:pt idx="51">
                  <c:v>17296</c:v>
                </c:pt>
                <c:pt idx="52">
                  <c:v>16372</c:v>
                </c:pt>
                <c:pt idx="53">
                  <c:v>16163</c:v>
                </c:pt>
                <c:pt idx="54">
                  <c:v>15578</c:v>
                </c:pt>
                <c:pt idx="55">
                  <c:v>16727</c:v>
                </c:pt>
                <c:pt idx="56">
                  <c:v>16889</c:v>
                </c:pt>
                <c:pt idx="57">
                  <c:v>16895</c:v>
                </c:pt>
                <c:pt idx="58">
                  <c:v>16919</c:v>
                </c:pt>
                <c:pt idx="59">
                  <c:v>18140</c:v>
                </c:pt>
                <c:pt idx="60">
                  <c:v>19591</c:v>
                </c:pt>
                <c:pt idx="61">
                  <c:v>20197</c:v>
                </c:pt>
                <c:pt idx="62">
                  <c:v>21131</c:v>
                </c:pt>
                <c:pt idx="63">
                  <c:v>22310</c:v>
                </c:pt>
                <c:pt idx="64">
                  <c:v>22363</c:v>
                </c:pt>
                <c:pt idx="65">
                  <c:v>21277</c:v>
                </c:pt>
                <c:pt idx="66">
                  <c:v>20590</c:v>
                </c:pt>
                <c:pt idx="67">
                  <c:v>19754</c:v>
                </c:pt>
                <c:pt idx="68">
                  <c:v>18480</c:v>
                </c:pt>
                <c:pt idx="69">
                  <c:v>18976</c:v>
                </c:pt>
                <c:pt idx="70">
                  <c:v>17073</c:v>
                </c:pt>
                <c:pt idx="71">
                  <c:v>16824</c:v>
                </c:pt>
                <c:pt idx="72">
                  <c:v>17159</c:v>
                </c:pt>
                <c:pt idx="73">
                  <c:v>16897</c:v>
                </c:pt>
                <c:pt idx="74">
                  <c:v>16493</c:v>
                </c:pt>
                <c:pt idx="75">
                  <c:v>12357</c:v>
                </c:pt>
                <c:pt idx="76">
                  <c:v>7783</c:v>
                </c:pt>
                <c:pt idx="77">
                  <c:v>6952</c:v>
                </c:pt>
                <c:pt idx="78">
                  <c:v>4398</c:v>
                </c:pt>
                <c:pt idx="79">
                  <c:v>5231</c:v>
                </c:pt>
                <c:pt idx="80">
                  <c:v>5461</c:v>
                </c:pt>
                <c:pt idx="81">
                  <c:v>6209</c:v>
                </c:pt>
                <c:pt idx="82">
                  <c:v>6341</c:v>
                </c:pt>
                <c:pt idx="83">
                  <c:v>4584</c:v>
                </c:pt>
                <c:pt idx="84">
                  <c:v>3986</c:v>
                </c:pt>
                <c:pt idx="85">
                  <c:v>15331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3E-48FB-A0ED-DC1CFEA8BDB0}"/>
            </c:ext>
          </c:extLst>
        </c:ser>
        <c:ser>
          <c:idx val="0"/>
          <c:order val="3"/>
          <c:tx>
            <c:strRef>
              <c:f>'Figura 6'!$B$4</c:f>
              <c:strCache>
                <c:ptCount val="1"/>
                <c:pt idx="0">
                  <c:v>masculin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'Figura 6'!$A$5:$A$90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'Figura 6'!$B$5:$B$90</c:f>
              <c:numCache>
                <c:formatCode>0</c:formatCode>
                <c:ptCount val="86"/>
                <c:pt idx="0">
                  <c:v>-11369</c:v>
                </c:pt>
                <c:pt idx="1">
                  <c:v>-11821</c:v>
                </c:pt>
                <c:pt idx="2">
                  <c:v>-12299</c:v>
                </c:pt>
                <c:pt idx="3">
                  <c:v>-13393</c:v>
                </c:pt>
                <c:pt idx="4">
                  <c:v>-13596</c:v>
                </c:pt>
                <c:pt idx="5">
                  <c:v>-14216</c:v>
                </c:pt>
                <c:pt idx="6">
                  <c:v>-15099</c:v>
                </c:pt>
                <c:pt idx="7">
                  <c:v>-16579</c:v>
                </c:pt>
                <c:pt idx="8">
                  <c:v>-16873</c:v>
                </c:pt>
                <c:pt idx="9">
                  <c:v>-16663</c:v>
                </c:pt>
                <c:pt idx="10">
                  <c:v>-15286</c:v>
                </c:pt>
                <c:pt idx="11">
                  <c:v>-15316</c:v>
                </c:pt>
                <c:pt idx="12">
                  <c:v>-14741</c:v>
                </c:pt>
                <c:pt idx="13">
                  <c:v>-15329</c:v>
                </c:pt>
                <c:pt idx="14">
                  <c:v>-15731</c:v>
                </c:pt>
                <c:pt idx="15">
                  <c:v>-14827</c:v>
                </c:pt>
                <c:pt idx="16">
                  <c:v>-14775</c:v>
                </c:pt>
                <c:pt idx="17">
                  <c:v>-14092</c:v>
                </c:pt>
                <c:pt idx="18">
                  <c:v>-13094</c:v>
                </c:pt>
                <c:pt idx="19">
                  <c:v>-11806</c:v>
                </c:pt>
                <c:pt idx="20">
                  <c:v>-10073</c:v>
                </c:pt>
                <c:pt idx="21">
                  <c:v>-10102</c:v>
                </c:pt>
                <c:pt idx="22">
                  <c:v>-9502</c:v>
                </c:pt>
                <c:pt idx="23">
                  <c:v>-10681</c:v>
                </c:pt>
                <c:pt idx="24">
                  <c:v>-9688</c:v>
                </c:pt>
                <c:pt idx="25">
                  <c:v>-10548</c:v>
                </c:pt>
                <c:pt idx="26">
                  <c:v>-11320</c:v>
                </c:pt>
                <c:pt idx="27">
                  <c:v>-12484</c:v>
                </c:pt>
                <c:pt idx="28">
                  <c:v>-13078</c:v>
                </c:pt>
                <c:pt idx="29">
                  <c:v>-14049</c:v>
                </c:pt>
                <c:pt idx="30">
                  <c:v>-14870</c:v>
                </c:pt>
                <c:pt idx="31">
                  <c:v>-16106</c:v>
                </c:pt>
                <c:pt idx="32">
                  <c:v>-15655</c:v>
                </c:pt>
                <c:pt idx="33">
                  <c:v>-17584</c:v>
                </c:pt>
                <c:pt idx="34">
                  <c:v>-17895</c:v>
                </c:pt>
                <c:pt idx="35">
                  <c:v>-18673</c:v>
                </c:pt>
                <c:pt idx="36">
                  <c:v>-19217</c:v>
                </c:pt>
                <c:pt idx="37">
                  <c:v>-20151</c:v>
                </c:pt>
                <c:pt idx="38">
                  <c:v>-18838</c:v>
                </c:pt>
                <c:pt idx="39">
                  <c:v>-18478</c:v>
                </c:pt>
                <c:pt idx="40">
                  <c:v>-18418</c:v>
                </c:pt>
                <c:pt idx="41">
                  <c:v>-17137</c:v>
                </c:pt>
                <c:pt idx="42">
                  <c:v>-16650</c:v>
                </c:pt>
                <c:pt idx="43">
                  <c:v>-16510</c:v>
                </c:pt>
                <c:pt idx="44">
                  <c:v>-16054</c:v>
                </c:pt>
                <c:pt idx="45">
                  <c:v>-15515</c:v>
                </c:pt>
                <c:pt idx="46">
                  <c:v>-14670</c:v>
                </c:pt>
                <c:pt idx="47">
                  <c:v>-15599</c:v>
                </c:pt>
                <c:pt idx="48">
                  <c:v>-15700</c:v>
                </c:pt>
                <c:pt idx="49">
                  <c:v>-15486</c:v>
                </c:pt>
                <c:pt idx="50">
                  <c:v>-15007</c:v>
                </c:pt>
                <c:pt idx="51">
                  <c:v>-15735</c:v>
                </c:pt>
                <c:pt idx="52">
                  <c:v>-14761</c:v>
                </c:pt>
                <c:pt idx="53">
                  <c:v>-14931</c:v>
                </c:pt>
                <c:pt idx="54">
                  <c:v>-14261</c:v>
                </c:pt>
                <c:pt idx="55">
                  <c:v>-14955</c:v>
                </c:pt>
                <c:pt idx="56">
                  <c:v>-14767</c:v>
                </c:pt>
                <c:pt idx="57">
                  <c:v>-14763</c:v>
                </c:pt>
                <c:pt idx="58">
                  <c:v>-14368</c:v>
                </c:pt>
                <c:pt idx="59">
                  <c:v>-15369</c:v>
                </c:pt>
                <c:pt idx="60">
                  <c:v>-15817</c:v>
                </c:pt>
                <c:pt idx="61">
                  <c:v>-16429</c:v>
                </c:pt>
                <c:pt idx="62">
                  <c:v>-17079</c:v>
                </c:pt>
                <c:pt idx="63">
                  <c:v>-17627</c:v>
                </c:pt>
                <c:pt idx="64">
                  <c:v>-17034</c:v>
                </c:pt>
                <c:pt idx="65">
                  <c:v>-16190</c:v>
                </c:pt>
                <c:pt idx="66">
                  <c:v>-15031</c:v>
                </c:pt>
                <c:pt idx="67">
                  <c:v>-13706</c:v>
                </c:pt>
                <c:pt idx="68">
                  <c:v>-12631</c:v>
                </c:pt>
                <c:pt idx="69">
                  <c:v>-12218</c:v>
                </c:pt>
                <c:pt idx="70">
                  <c:v>-10700</c:v>
                </c:pt>
                <c:pt idx="71">
                  <c:v>-10634</c:v>
                </c:pt>
                <c:pt idx="72">
                  <c:v>-10519</c:v>
                </c:pt>
                <c:pt idx="73">
                  <c:v>-10101</c:v>
                </c:pt>
                <c:pt idx="74">
                  <c:v>-9548</c:v>
                </c:pt>
                <c:pt idx="75">
                  <c:v>-7044</c:v>
                </c:pt>
                <c:pt idx="76">
                  <c:v>-4324</c:v>
                </c:pt>
                <c:pt idx="77">
                  <c:v>-3629</c:v>
                </c:pt>
                <c:pt idx="78">
                  <c:v>-2256</c:v>
                </c:pt>
                <c:pt idx="79">
                  <c:v>-2503</c:v>
                </c:pt>
                <c:pt idx="80">
                  <c:v>-2590</c:v>
                </c:pt>
                <c:pt idx="81">
                  <c:v>-2801</c:v>
                </c:pt>
                <c:pt idx="82">
                  <c:v>-2955</c:v>
                </c:pt>
                <c:pt idx="83">
                  <c:v>-1974</c:v>
                </c:pt>
                <c:pt idx="84">
                  <c:v>-1545</c:v>
                </c:pt>
                <c:pt idx="85">
                  <c:v>-6051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3E-48FB-A0ED-DC1CFEA8B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-48"/>
        <c:axId val="53853568"/>
        <c:axId val="53855360"/>
      </c:barChart>
      <c:catAx>
        <c:axId val="53853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55360"/>
        <c:crosses val="autoZero"/>
        <c:auto val="1"/>
        <c:lblAlgn val="ctr"/>
        <c:lblOffset val="100"/>
        <c:tickLblSkip val="5"/>
        <c:tickMarkSkip val="3"/>
        <c:noMultiLvlLbl val="1"/>
      </c:catAx>
      <c:valAx>
        <c:axId val="53855360"/>
        <c:scaling>
          <c:orientation val="minMax"/>
        </c:scaling>
        <c:delete val="0"/>
        <c:axPos val="b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\ ##0;#\ ##0" sourceLinked="0"/>
        <c:majorTickMark val="out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53568"/>
        <c:crossesAt val="1"/>
        <c:crossBetween val="between"/>
        <c:dispUnits>
          <c:builtInUnit val="thousands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GB"/>
                    <a:t>mii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7654413453688531"/>
          <c:y val="0.9508110175511022"/>
          <c:w val="0.61031022415895142"/>
          <c:h val="4.918898244889782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0</xdr:rowOff>
    </xdr:from>
    <xdr:to>
      <xdr:col>8</xdr:col>
      <xdr:colOff>419099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70583D-4EF6-19AB-F22A-897FA8D7B9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463550</xdr:colOff>
      <xdr:row>2</xdr:row>
      <xdr:rowOff>146050</xdr:rowOff>
    </xdr:from>
    <xdr:to>
      <xdr:col>13</xdr:col>
      <xdr:colOff>196851</xdr:colOff>
      <xdr:row>24</xdr:row>
      <xdr:rowOff>73025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E68B98-D7BF-4E92-B293-F10287AAD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149225</xdr:rowOff>
    </xdr:from>
    <xdr:to>
      <xdr:col>9</xdr:col>
      <xdr:colOff>19050</xdr:colOff>
      <xdr:row>18</xdr:row>
      <xdr:rowOff>19050</xdr:rowOff>
    </xdr:to>
    <xdr:graphicFrame macro="">
      <xdr:nvGraphicFramePr>
        <xdr:cNvPr id="2" name="Диаграмма 7">
          <a:extLst>
            <a:ext uri="{FF2B5EF4-FFF2-40B4-BE49-F238E27FC236}">
              <a16:creationId xmlns:a16="http://schemas.microsoft.com/office/drawing/2014/main" id="{C6AB470F-0B16-4AF3-A33B-3FF1E9917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149225</xdr:rowOff>
    </xdr:from>
    <xdr:to>
      <xdr:col>9</xdr:col>
      <xdr:colOff>19050</xdr:colOff>
      <xdr:row>18</xdr:row>
      <xdr:rowOff>114300</xdr:rowOff>
    </xdr:to>
    <xdr:graphicFrame macro="">
      <xdr:nvGraphicFramePr>
        <xdr:cNvPr id="3" name="Диаграмма 7">
          <a:extLst>
            <a:ext uri="{FF2B5EF4-FFF2-40B4-BE49-F238E27FC236}">
              <a16:creationId xmlns:a16="http://schemas.microsoft.com/office/drawing/2014/main" id="{9A4386AF-B2A6-42DA-BB27-320A471B25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0.03361</cdr:x>
      <cdr:y>0.00942</cdr:y>
    </cdr:from>
    <cdr:to>
      <cdr:x>0.19496</cdr:x>
      <cdr:y>0.09806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EA97B73-59E8-47EA-914E-C167A605A32C}"/>
            </a:ext>
          </a:extLst>
        </cdr:cNvPr>
        <cdr:cNvSpPr txBox="1"/>
      </cdr:nvSpPr>
      <cdr:spPr>
        <a:xfrm xmlns:a="http://schemas.openxmlformats.org/drawingml/2006/main">
          <a:off x="190495" y="23181"/>
          <a:ext cx="914431" cy="218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mii  persoane </a:t>
          </a:r>
          <a:endParaRPr lang="en-US" sz="900" i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0.03361</cdr:x>
      <cdr:y>0.00942</cdr:y>
    </cdr:from>
    <cdr:to>
      <cdr:x>0.19496</cdr:x>
      <cdr:y>0.09806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EA97B73-59E8-47EA-914E-C167A605A32C}"/>
            </a:ext>
          </a:extLst>
        </cdr:cNvPr>
        <cdr:cNvSpPr txBox="1"/>
      </cdr:nvSpPr>
      <cdr:spPr>
        <a:xfrm xmlns:a="http://schemas.openxmlformats.org/drawingml/2006/main">
          <a:off x="190495" y="23181"/>
          <a:ext cx="914431" cy="218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mii  persoane </a:t>
          </a:r>
          <a:endParaRPr lang="en-US" sz="900" i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45904</xdr:rowOff>
    </xdr:from>
    <xdr:to>
      <xdr:col>7</xdr:col>
      <xdr:colOff>144061</xdr:colOff>
      <xdr:row>19</xdr:row>
      <xdr:rowOff>99076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974F17D-2652-D126-3131-BCD4E7AF16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9525</xdr:rowOff>
    </xdr:from>
    <xdr:to>
      <xdr:col>13</xdr:col>
      <xdr:colOff>28575</xdr:colOff>
      <xdr:row>21</xdr:row>
      <xdr:rowOff>152402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8F3024-D91E-4491-9918-A78E699A7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0.418</cdr:x>
      <cdr:y>0</cdr:y>
    </cdr:from>
    <cdr:to>
      <cdr:x>0.52091</cdr:x>
      <cdr:y>0.06164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2825CBA-68CF-D18D-0BB3-967CC7738CEE}"/>
            </a:ext>
          </a:extLst>
        </cdr:cNvPr>
        <cdr:cNvSpPr txBox="1"/>
      </cdr:nvSpPr>
      <cdr:spPr>
        <a:xfrm xmlns:a="http://schemas.openxmlformats.org/drawingml/2006/main">
          <a:off x="4287974" y="0"/>
          <a:ext cx="1055695" cy="231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o-RO" sz="900" i="0">
              <a:latin typeface="Arial" panose="020B0604020202020204" pitchFamily="34" charset="0"/>
              <a:cs typeface="Arial" panose="020B0604020202020204" pitchFamily="34" charset="0"/>
            </a:rPr>
            <a:t>mii persoane</a:t>
          </a:r>
          <a:endParaRPr lang="en-GB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0.88411</cdr:x>
      <cdr:y>0</cdr:y>
    </cdr:from>
    <cdr:to>
      <cdr:x>0.96987</cdr:x>
      <cdr:y>0.09589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F7A85F59-6C18-3D85-9EFE-D19796E362C1}"/>
            </a:ext>
          </a:extLst>
        </cdr:cNvPr>
        <cdr:cNvSpPr txBox="1"/>
      </cdr:nvSpPr>
      <cdr:spPr>
        <a:xfrm xmlns:a="http://schemas.openxmlformats.org/drawingml/2006/main">
          <a:off x="6357968" y="0"/>
          <a:ext cx="616732" cy="360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11</xdr:col>
      <xdr:colOff>481013</xdr:colOff>
      <xdr:row>20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B2F7CD-5B6C-4A9F-A4EA-C2ACC5540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0.04554</cdr:x>
      <cdr:y>0</cdr:y>
    </cdr:from>
    <cdr:to>
      <cdr:x>0.12739</cdr:x>
      <cdr:y>0.0684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BC7E2D5-0498-E5B1-90FF-BEEF41EAB92F}"/>
            </a:ext>
          </a:extLst>
        </cdr:cNvPr>
        <cdr:cNvSpPr txBox="1"/>
      </cdr:nvSpPr>
      <cdr:spPr>
        <a:xfrm xmlns:a="http://schemas.openxmlformats.org/drawingml/2006/main">
          <a:off x="328613" y="0"/>
          <a:ext cx="5905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1100"/>
            <a:t>%</a:t>
          </a:r>
          <a:endParaRPr lang="en-GB" sz="1100"/>
        </a:p>
      </cdr:txBody>
    </cdr:sp>
  </cdr:relSizeAnchor>
  <cdr:relSizeAnchor xmlns:cdr="http://schemas.openxmlformats.org/drawingml/2006/chartDrawing">
    <cdr:from>
      <cdr:x>0.79274</cdr:x>
      <cdr:y>0</cdr:y>
    </cdr:from>
    <cdr:to>
      <cdr:x>0.92453</cdr:x>
      <cdr:y>0.08686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886D3AE-088F-29C6-153D-3B2FB396F338}"/>
            </a:ext>
          </a:extLst>
        </cdr:cNvPr>
        <cdr:cNvSpPr txBox="1"/>
      </cdr:nvSpPr>
      <cdr:spPr>
        <a:xfrm xmlns:a="http://schemas.openxmlformats.org/drawingml/2006/main">
          <a:off x="5719789" y="0"/>
          <a:ext cx="950890" cy="242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puncte procentuale</a:t>
          </a:r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Note%20informative\2024\Numar_populat\Grafice_nr_populatiei_01_01_23.xlsx" TargetMode="External"/><Relationship Id="rId1" Type="http://schemas.openxmlformats.org/officeDocument/2006/relationships/externalLinkPath" Target="/Note%20informative/2024/Numar_populat/Grafice_nr_populatiei_01_01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Note%20informative\2024\Numar_populat\Copie%20a%20Grafice_nr_populatiei_01_01_24.xlsx" TargetMode="External"/><Relationship Id="rId1" Type="http://schemas.openxmlformats.org/officeDocument/2006/relationships/externalLinkPath" Target="/Note%20informative/2024/Numar_populat/Copie%20a%20Grafice_nr_populatiei_01_01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gura 1"/>
      <sheetName val="Figura 2"/>
      <sheetName val="Figura 3"/>
      <sheetName val="Figura 4"/>
    </sheetNames>
    <sheetDataSet>
      <sheetData sheetId="0"/>
      <sheetData sheetId="1">
        <row r="20">
          <cell r="B20">
            <v>2014</v>
          </cell>
          <cell r="C20">
            <v>2015</v>
          </cell>
          <cell r="D20">
            <v>2016</v>
          </cell>
          <cell r="E20">
            <v>2017</v>
          </cell>
          <cell r="F20">
            <v>2018</v>
          </cell>
          <cell r="G20">
            <v>2019</v>
          </cell>
          <cell r="H20">
            <v>2020</v>
          </cell>
          <cell r="I20">
            <v>2021</v>
          </cell>
          <cell r="J20">
            <v>2022</v>
          </cell>
        </row>
        <row r="21">
          <cell r="A21" t="str">
            <v>Spor natural</v>
          </cell>
          <cell r="B21">
            <v>1.2</v>
          </cell>
          <cell r="C21">
            <v>0.7</v>
          </cell>
          <cell r="D21">
            <v>1.2</v>
          </cell>
          <cell r="E21">
            <v>-0.4</v>
          </cell>
          <cell r="F21">
            <v>-2.7</v>
          </cell>
          <cell r="G21">
            <v>-4</v>
          </cell>
          <cell r="H21">
            <v>-9.9</v>
          </cell>
          <cell r="I21">
            <v>-16.100000000000001</v>
          </cell>
          <cell r="J21">
            <v>-9.1999999999999993</v>
          </cell>
        </row>
        <row r="22">
          <cell r="A22" t="str">
            <v xml:space="preserve">Migraţia netă internațională </v>
          </cell>
          <cell r="B22">
            <v>-24.2</v>
          </cell>
          <cell r="C22">
            <v>-21.4</v>
          </cell>
          <cell r="D22">
            <v>-46.1</v>
          </cell>
          <cell r="E22">
            <v>-50.7</v>
          </cell>
          <cell r="F22">
            <v>-42</v>
          </cell>
          <cell r="G22">
            <v>-37.1</v>
          </cell>
          <cell r="H22">
            <v>-7.2</v>
          </cell>
          <cell r="I22">
            <v>-45.4</v>
          </cell>
          <cell r="J22">
            <v>-43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gura 1"/>
      <sheetName val="Figura 2"/>
      <sheetName val="Figura 3"/>
      <sheetName val="Figura 4"/>
      <sheetName val="Foaie1"/>
    </sheetNames>
    <sheetDataSet>
      <sheetData sheetId="0" refreshError="1"/>
      <sheetData sheetId="1">
        <row r="20">
          <cell r="B20">
            <v>2015</v>
          </cell>
          <cell r="C20">
            <v>2016</v>
          </cell>
          <cell r="D20">
            <v>2017</v>
          </cell>
          <cell r="E20">
            <v>2018</v>
          </cell>
          <cell r="F20">
            <v>2019</v>
          </cell>
          <cell r="G20">
            <v>2020</v>
          </cell>
          <cell r="H20">
            <v>2021</v>
          </cell>
          <cell r="I20">
            <v>2022</v>
          </cell>
          <cell r="J20">
            <v>2023</v>
          </cell>
        </row>
        <row r="21">
          <cell r="A21" t="str">
            <v>Spor natural</v>
          </cell>
          <cell r="B21">
            <v>0.7</v>
          </cell>
          <cell r="C21">
            <v>1.2</v>
          </cell>
          <cell r="D21">
            <v>-0.4</v>
          </cell>
          <cell r="E21">
            <v>-2.7</v>
          </cell>
          <cell r="F21">
            <v>-4</v>
          </cell>
          <cell r="G21">
            <v>-9.9</v>
          </cell>
          <cell r="H21">
            <v>-16.100000000000001</v>
          </cell>
          <cell r="I21">
            <v>-9.1999999999999993</v>
          </cell>
          <cell r="J21">
            <v>-9.6999999999999993</v>
          </cell>
        </row>
        <row r="22">
          <cell r="A22" t="str">
            <v xml:space="preserve">Migraţia netă internațională </v>
          </cell>
          <cell r="B22">
            <v>-21.4</v>
          </cell>
          <cell r="C22">
            <v>-46.1</v>
          </cell>
          <cell r="D22">
            <v>-50.7</v>
          </cell>
          <cell r="E22">
            <v>-42</v>
          </cell>
          <cell r="F22">
            <v>-37.1</v>
          </cell>
          <cell r="G22">
            <v>-7.2</v>
          </cell>
          <cell r="H22">
            <v>-45.4</v>
          </cell>
          <cell r="I22">
            <v>-63.6</v>
          </cell>
          <cell r="J22">
            <v>-59.6</v>
          </cell>
        </row>
      </sheetData>
      <sheetData sheetId="2">
        <row r="22">
          <cell r="B22">
            <v>2023</v>
          </cell>
          <cell r="C22">
            <v>2024</v>
          </cell>
          <cell r="D22" t="str">
            <v>diferența</v>
          </cell>
        </row>
        <row r="23">
          <cell r="A23" t="str">
            <v>0-4</v>
          </cell>
          <cell r="B23">
            <v>5.0032455916282306</v>
          </cell>
          <cell r="C23">
            <v>5.3349184962512206</v>
          </cell>
          <cell r="D23">
            <v>-0.33167290462299004</v>
          </cell>
        </row>
        <row r="24">
          <cell r="A24" t="str">
            <v>5-9</v>
          </cell>
          <cell r="B24">
            <v>6.3481131207322949</v>
          </cell>
          <cell r="C24">
            <v>6.4895649682740046</v>
          </cell>
          <cell r="D24">
            <v>-0.1414518475417097</v>
          </cell>
        </row>
        <row r="25">
          <cell r="A25" t="str">
            <v>10-14</v>
          </cell>
          <cell r="B25">
            <v>6.1392645609042598</v>
          </cell>
          <cell r="C25">
            <v>6.1059400275571187</v>
          </cell>
          <cell r="D25">
            <v>3.3324533347141028E-2</v>
          </cell>
        </row>
        <row r="26">
          <cell r="A26" t="str">
            <v>15-19</v>
          </cell>
          <cell r="B26">
            <v>5.5553881979311566</v>
          </cell>
          <cell r="C26">
            <v>5.3809807734129178</v>
          </cell>
          <cell r="D26">
            <v>0.17440742451823876</v>
          </cell>
        </row>
        <row r="27">
          <cell r="A27" t="str">
            <v>20-24</v>
          </cell>
          <cell r="B27">
            <v>4.245349395263541</v>
          </cell>
          <cell r="C27">
            <v>4.4758650519725327</v>
          </cell>
          <cell r="D27">
            <v>-0.23051565670899166</v>
          </cell>
        </row>
        <row r="28">
          <cell r="A28" t="str">
            <v>25-29</v>
          </cell>
          <cell r="B28">
            <v>5.2644610399015885</v>
          </cell>
          <cell r="C28">
            <v>5.8168872011870265</v>
          </cell>
          <cell r="D28">
            <v>-0.55242616128543798</v>
          </cell>
        </row>
        <row r="29">
          <cell r="A29" t="str">
            <v>30-34</v>
          </cell>
          <cell r="B29">
            <v>7.1055141219343811</v>
          </cell>
          <cell r="C29">
            <v>7.4891324322567554</v>
          </cell>
          <cell r="D29">
            <v>-0.38361831032237426</v>
          </cell>
        </row>
        <row r="30">
          <cell r="A30" t="str">
            <v>35-39</v>
          </cell>
          <cell r="B30">
            <v>8.146290554936332</v>
          </cell>
          <cell r="C30">
            <v>8.1707979607411367</v>
          </cell>
          <cell r="D30">
            <v>-2.4507405804804705E-2</v>
          </cell>
        </row>
        <row r="31">
          <cell r="A31" t="str">
            <v>40-44</v>
          </cell>
          <cell r="B31">
            <v>7.2741693410644306</v>
          </cell>
          <cell r="C31">
            <v>7.0556334405712366</v>
          </cell>
          <cell r="D31">
            <v>0.21853590049319394</v>
          </cell>
        </row>
        <row r="32">
          <cell r="A32" t="str">
            <v>45-49</v>
          </cell>
          <cell r="B32">
            <v>6.6460968098289639</v>
          </cell>
          <cell r="C32">
            <v>6.565720196543082</v>
          </cell>
          <cell r="D32">
            <v>8.0376613285881859E-2</v>
          </cell>
        </row>
        <row r="33">
          <cell r="A33" t="str">
            <v>50-54</v>
          </cell>
          <cell r="B33">
            <v>6.4774415906989136</v>
          </cell>
          <cell r="C33">
            <v>6.393708888013296</v>
          </cell>
          <cell r="D33">
            <v>8.373270268561761E-2</v>
          </cell>
        </row>
        <row r="34">
          <cell r="A34" t="str">
            <v>55-59</v>
          </cell>
          <cell r="B34">
            <v>6.5940187852284931</v>
          </cell>
          <cell r="C34">
            <v>6.6467705448589598</v>
          </cell>
          <cell r="D34">
            <v>-5.2751759630466744E-2</v>
          </cell>
        </row>
        <row r="35">
          <cell r="A35" t="str">
            <v>60-64</v>
          </cell>
          <cell r="B35">
            <v>7.8231757113375346</v>
          </cell>
          <cell r="C35">
            <v>7.813414073389886</v>
          </cell>
          <cell r="D35">
            <v>9.7616379476486159E-3</v>
          </cell>
        </row>
        <row r="36">
          <cell r="A36" t="str">
            <v>65-69</v>
          </cell>
          <cell r="B36">
            <v>6.9679323992577018</v>
          </cell>
          <cell r="C36">
            <v>6.5529607852735525</v>
          </cell>
          <cell r="D36">
            <v>0.41497161398414928</v>
          </cell>
        </row>
        <row r="37">
          <cell r="A37" t="str">
            <v>70-74</v>
          </cell>
          <cell r="B37">
            <v>5.6100659971352957</v>
          </cell>
          <cell r="C37">
            <v>5.335399983468939</v>
          </cell>
          <cell r="D37">
            <v>0.27466601366635679</v>
          </cell>
        </row>
        <row r="38">
          <cell r="A38" t="str">
            <v>75-79</v>
          </cell>
          <cell r="B38">
            <v>2.330594766529924</v>
          </cell>
          <cell r="C38">
            <v>1.9405941070779424</v>
          </cell>
          <cell r="D38">
            <v>0.39000065945198159</v>
          </cell>
        </row>
        <row r="39">
          <cell r="A39" t="str">
            <v>80-84</v>
          </cell>
          <cell r="B39">
            <v>1.5865227684545826</v>
          </cell>
          <cell r="C39">
            <v>1.5985776867588608</v>
          </cell>
          <cell r="D39">
            <v>-1.2054918304278184E-2</v>
          </cell>
        </row>
        <row r="40">
          <cell r="A40" t="str">
            <v>85+</v>
          </cell>
          <cell r="B40">
            <v>0.8823552472323748</v>
          </cell>
          <cell r="C40">
            <v>0.8331333823915309</v>
          </cell>
          <cell r="D40">
            <v>4.9221864840843899E-2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ă Office">
  <a:themeElements>
    <a:clrScheme name="Albastr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44F81-92ED-4E40-9867-140488FB1633}">
  <dimension ref="A2:I37"/>
  <sheetViews>
    <sheetView tabSelected="1" workbookViewId="0">
      <selection activeCell="A2" sqref="A2:I2"/>
    </sheetView>
  </sheetViews>
  <sheetFormatPr defaultColWidth="9.140625" defaultRowHeight="12"/>
  <cols>
    <col min="1" max="1" width="11.7109375" style="2" customWidth="1"/>
    <col min="2" max="4" width="9.140625" style="2"/>
    <col min="5" max="5" width="13" style="2" customWidth="1"/>
    <col min="6" max="6" width="12.7109375" style="2" bestFit="1" customWidth="1"/>
    <col min="7" max="7" width="10.42578125" style="2" bestFit="1" customWidth="1"/>
    <col min="8" max="11" width="10.42578125" style="2" customWidth="1"/>
    <col min="12" max="20" width="9.140625" style="2"/>
    <col min="21" max="24" width="0" style="2" hidden="1" customWidth="1"/>
    <col min="25" max="16384" width="9.140625" style="2"/>
  </cols>
  <sheetData>
    <row r="2" spans="1:9" s="4" customFormat="1">
      <c r="A2" s="61" t="s">
        <v>75</v>
      </c>
      <c r="B2" s="61"/>
      <c r="C2" s="61"/>
      <c r="D2" s="61"/>
      <c r="E2" s="61"/>
      <c r="F2" s="61"/>
      <c r="G2" s="61"/>
      <c r="H2" s="61"/>
      <c r="I2" s="61"/>
    </row>
    <row r="25" spans="1:6">
      <c r="A25" s="31"/>
      <c r="B25" s="32" t="s">
        <v>0</v>
      </c>
      <c r="C25" s="32" t="s">
        <v>1</v>
      </c>
      <c r="D25" s="33" t="s">
        <v>2</v>
      </c>
      <c r="F25" s="3"/>
    </row>
    <row r="26" spans="1:6">
      <c r="A26" s="1">
        <v>2015</v>
      </c>
      <c r="B26" s="29">
        <v>2.8460000000000001</v>
      </c>
      <c r="C26" s="27">
        <v>1.129</v>
      </c>
      <c r="D26" s="27">
        <v>1.716</v>
      </c>
      <c r="E26" s="3"/>
      <c r="F26" s="3"/>
    </row>
    <row r="27" spans="1:6">
      <c r="A27" s="1">
        <v>2016</v>
      </c>
      <c r="B27" s="29">
        <v>2.8250000000000002</v>
      </c>
      <c r="C27" s="27">
        <v>1.1220000000000001</v>
      </c>
      <c r="D27" s="27">
        <v>1.702</v>
      </c>
      <c r="E27" s="3"/>
      <c r="F27" s="3"/>
    </row>
    <row r="28" spans="1:6">
      <c r="A28" s="1">
        <v>2017</v>
      </c>
      <c r="B28" s="29">
        <v>2.78</v>
      </c>
      <c r="C28" s="27">
        <v>1.111</v>
      </c>
      <c r="D28" s="27">
        <v>1.669</v>
      </c>
      <c r="E28" s="3"/>
      <c r="F28" s="3"/>
    </row>
    <row r="29" spans="1:6">
      <c r="A29" s="1">
        <v>2018</v>
      </c>
      <c r="B29" s="29">
        <v>2.7290000000000001</v>
      </c>
      <c r="C29" s="27">
        <v>1.1000000000000001</v>
      </c>
      <c r="D29" s="27">
        <v>1.6279999999999999</v>
      </c>
      <c r="E29" s="3"/>
      <c r="F29" s="3"/>
    </row>
    <row r="30" spans="1:6">
      <c r="A30" s="1">
        <v>2019</v>
      </c>
      <c r="B30" s="29">
        <v>2.6840000000000002</v>
      </c>
      <c r="C30" s="27">
        <v>1.0940000000000001</v>
      </c>
      <c r="D30" s="27">
        <v>1.59</v>
      </c>
      <c r="E30" s="3"/>
      <c r="F30" s="3"/>
    </row>
    <row r="31" spans="1:6">
      <c r="A31" s="1">
        <v>2020</v>
      </c>
      <c r="B31" s="29">
        <v>2.6429999999999998</v>
      </c>
      <c r="C31" s="27">
        <v>1.0920000000000001</v>
      </c>
      <c r="D31" s="27">
        <v>1.55</v>
      </c>
      <c r="E31" s="3"/>
      <c r="F31" s="3"/>
    </row>
    <row r="32" spans="1:6">
      <c r="A32" s="1">
        <v>2021</v>
      </c>
      <c r="B32" s="29">
        <v>2.6259999999999999</v>
      </c>
      <c r="C32" s="27">
        <v>1.0980000000000001</v>
      </c>
      <c r="D32" s="27">
        <v>1.528</v>
      </c>
      <c r="E32" s="3"/>
      <c r="F32" s="3"/>
    </row>
    <row r="33" spans="1:6">
      <c r="A33" s="1">
        <v>2022</v>
      </c>
      <c r="B33" s="29">
        <v>2.57</v>
      </c>
      <c r="C33" s="27">
        <v>1.0900000000000001</v>
      </c>
      <c r="D33" s="27">
        <v>1.48</v>
      </c>
      <c r="E33" s="3"/>
      <c r="F33" s="3"/>
    </row>
    <row r="34" spans="1:6">
      <c r="A34" s="1">
        <v>2023</v>
      </c>
      <c r="B34" s="29">
        <v>2.4900000000000002</v>
      </c>
      <c r="C34" s="27">
        <v>1.07</v>
      </c>
      <c r="D34" s="27">
        <v>1.42</v>
      </c>
      <c r="E34" s="3"/>
      <c r="F34" s="3"/>
    </row>
    <row r="35" spans="1:6">
      <c r="A35" s="47">
        <v>2024</v>
      </c>
      <c r="B35" s="30">
        <v>2.42</v>
      </c>
      <c r="C35" s="28">
        <v>1.05</v>
      </c>
      <c r="D35" s="28">
        <v>1.37</v>
      </c>
      <c r="E35" s="3"/>
      <c r="F35" s="3"/>
    </row>
    <row r="36" spans="1:6">
      <c r="A36" s="45" t="s">
        <v>71</v>
      </c>
      <c r="E36" s="3"/>
    </row>
    <row r="37" spans="1:6">
      <c r="B37" s="3"/>
      <c r="C37" s="3"/>
      <c r="D37" s="3"/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E7D26-0600-4C84-81CB-FBEEAA9A18D7}">
  <dimension ref="A2:M24"/>
  <sheetViews>
    <sheetView workbookViewId="0">
      <selection activeCell="A2" sqref="A2:I2"/>
    </sheetView>
  </sheetViews>
  <sheetFormatPr defaultRowHeight="12"/>
  <cols>
    <col min="1" max="1" width="11.5703125" style="2" customWidth="1"/>
    <col min="2" max="16384" width="9.140625" style="2"/>
  </cols>
  <sheetData>
    <row r="2" spans="1:13">
      <c r="A2" s="62" t="s">
        <v>72</v>
      </c>
      <c r="B2" s="62"/>
      <c r="C2" s="62"/>
      <c r="D2" s="62"/>
      <c r="E2" s="62"/>
      <c r="F2" s="62"/>
      <c r="G2" s="62"/>
      <c r="H2" s="62"/>
      <c r="I2" s="62"/>
    </row>
    <row r="3" spans="1:13">
      <c r="A3" s="1"/>
      <c r="B3" s="1"/>
      <c r="C3" s="1"/>
      <c r="D3" s="1"/>
      <c r="E3" s="1"/>
      <c r="F3" s="1"/>
      <c r="G3" s="34"/>
    </row>
    <row r="5" spans="1:13">
      <c r="K5" s="1"/>
      <c r="L5" s="1"/>
      <c r="M5" s="1"/>
    </row>
    <row r="19" spans="1:11">
      <c r="A19" s="4"/>
    </row>
    <row r="20" spans="1:11">
      <c r="A20" s="4"/>
    </row>
    <row r="21" spans="1:11">
      <c r="A21" s="11"/>
      <c r="B21" s="35">
        <v>2015</v>
      </c>
      <c r="C21" s="35">
        <v>2016</v>
      </c>
      <c r="D21" s="35">
        <v>2017</v>
      </c>
      <c r="E21" s="35">
        <v>2018</v>
      </c>
      <c r="F21" s="35">
        <v>2019</v>
      </c>
      <c r="G21" s="36">
        <v>2020</v>
      </c>
      <c r="H21" s="36">
        <v>2021</v>
      </c>
      <c r="I21" s="44">
        <v>2022</v>
      </c>
      <c r="J21" s="36" t="s">
        <v>73</v>
      </c>
    </row>
    <row r="22" spans="1:11">
      <c r="A22" s="7" t="s">
        <v>3</v>
      </c>
      <c r="B22" s="37">
        <v>0.7</v>
      </c>
      <c r="C22" s="37">
        <v>1.2</v>
      </c>
      <c r="D22" s="37">
        <v>-0.4</v>
      </c>
      <c r="E22" s="38">
        <v>-2.7</v>
      </c>
      <c r="F22" s="39">
        <v>-4</v>
      </c>
      <c r="G22" s="39">
        <v>-9.9</v>
      </c>
      <c r="H22" s="39">
        <v>-16.100000000000001</v>
      </c>
      <c r="I22" s="39">
        <v>-9.1999999999999993</v>
      </c>
      <c r="J22" s="39">
        <v>-9.6999999999999993</v>
      </c>
      <c r="K22" s="3"/>
    </row>
    <row r="23" spans="1:11">
      <c r="A23" s="8" t="s">
        <v>47</v>
      </c>
      <c r="B23" s="9">
        <v>-21.4</v>
      </c>
      <c r="C23" s="9">
        <v>-46.1</v>
      </c>
      <c r="D23" s="9">
        <v>-50.7</v>
      </c>
      <c r="E23" s="10">
        <v>-42</v>
      </c>
      <c r="F23" s="10">
        <v>-37.1</v>
      </c>
      <c r="G23" s="10">
        <v>-7.2</v>
      </c>
      <c r="H23" s="10">
        <v>-45.4</v>
      </c>
      <c r="I23" s="14">
        <v>-63.6</v>
      </c>
      <c r="J23" s="9">
        <v>-59.6</v>
      </c>
    </row>
    <row r="24" spans="1:11">
      <c r="A24" s="45" t="s">
        <v>48</v>
      </c>
      <c r="B24" s="3"/>
      <c r="C24" s="3"/>
      <c r="D24" s="3"/>
      <c r="E24" s="3"/>
      <c r="F24" s="3"/>
      <c r="G24" s="3"/>
      <c r="H24" s="3"/>
      <c r="I24" s="3"/>
      <c r="J24" s="3"/>
    </row>
  </sheetData>
  <mergeCells count="1">
    <mergeCell ref="A2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737CE-6650-4136-B46E-A7849B528461}">
  <dimension ref="A2:G29"/>
  <sheetViews>
    <sheetView zoomScaleNormal="100" workbookViewId="0">
      <selection activeCell="A2" sqref="A2:G2"/>
    </sheetView>
  </sheetViews>
  <sheetFormatPr defaultRowHeight="15"/>
  <cols>
    <col min="2" max="2" width="30.42578125" bestFit="1" customWidth="1"/>
    <col min="4" max="4" width="10.28515625" customWidth="1"/>
  </cols>
  <sheetData>
    <row r="2" spans="1:7" s="2" customFormat="1">
      <c r="A2" s="63" t="s">
        <v>77</v>
      </c>
      <c r="B2" s="63"/>
      <c r="C2" s="63"/>
      <c r="D2" s="63"/>
      <c r="E2" s="63"/>
      <c r="F2" s="63"/>
      <c r="G2" s="63"/>
    </row>
    <row r="4" spans="1:7">
      <c r="A4" s="2"/>
      <c r="B4" s="2"/>
      <c r="C4" s="2"/>
      <c r="D4" s="2"/>
      <c r="E4" s="2"/>
    </row>
    <row r="5" spans="1:7">
      <c r="A5" s="2"/>
      <c r="B5" s="2"/>
      <c r="C5" s="2"/>
      <c r="D5" s="2"/>
      <c r="E5" s="2"/>
    </row>
    <row r="6" spans="1:7">
      <c r="A6" s="2"/>
      <c r="B6" s="2"/>
      <c r="C6" s="2"/>
      <c r="D6" s="2"/>
      <c r="E6" s="2"/>
    </row>
    <row r="7" spans="1:7">
      <c r="A7" s="2"/>
      <c r="B7" s="2"/>
      <c r="C7" s="2"/>
      <c r="D7" s="2"/>
      <c r="E7" s="2"/>
    </row>
    <row r="8" spans="1:7">
      <c r="A8" s="2"/>
      <c r="B8" s="2"/>
      <c r="C8" s="2"/>
      <c r="D8" s="2"/>
      <c r="E8" s="2"/>
    </row>
    <row r="9" spans="1:7">
      <c r="A9" s="2"/>
      <c r="B9" s="2"/>
      <c r="C9" s="2"/>
      <c r="D9" s="2"/>
      <c r="E9" s="2"/>
    </row>
    <row r="10" spans="1:7">
      <c r="A10" s="2"/>
      <c r="B10" s="2"/>
      <c r="C10" s="2"/>
      <c r="D10" s="2"/>
      <c r="E10" s="2"/>
    </row>
    <row r="11" spans="1:7">
      <c r="A11" s="2"/>
      <c r="B11" s="2"/>
      <c r="C11" s="2"/>
      <c r="D11" s="2"/>
      <c r="E11" s="2"/>
    </row>
    <row r="12" spans="1:7">
      <c r="A12" s="2"/>
      <c r="B12" s="2"/>
      <c r="C12" s="2"/>
      <c r="D12" s="2"/>
      <c r="E12" s="2"/>
    </row>
    <row r="13" spans="1:7">
      <c r="A13" s="2"/>
      <c r="B13" s="2"/>
      <c r="C13" s="2"/>
      <c r="D13" s="2"/>
      <c r="E13" s="2"/>
    </row>
    <row r="14" spans="1:7">
      <c r="A14" s="2"/>
      <c r="B14" s="2"/>
      <c r="C14" s="2"/>
      <c r="D14" s="2"/>
      <c r="E14" s="2"/>
    </row>
    <row r="15" spans="1:7">
      <c r="A15" s="2"/>
      <c r="B15" s="2"/>
      <c r="C15" s="2"/>
      <c r="D15" s="2"/>
      <c r="E15" s="2"/>
    </row>
    <row r="16" spans="1:7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67"/>
      <c r="C22" s="64">
        <v>2024</v>
      </c>
      <c r="D22" s="65"/>
      <c r="E22" s="66"/>
    </row>
    <row r="23" spans="1:5">
      <c r="A23" s="2"/>
      <c r="B23" s="68"/>
      <c r="C23" s="35" t="s">
        <v>39</v>
      </c>
      <c r="D23" s="35" t="s">
        <v>49</v>
      </c>
      <c r="E23" s="35" t="s">
        <v>50</v>
      </c>
    </row>
    <row r="24" spans="1:5">
      <c r="A24" s="2" t="s">
        <v>43</v>
      </c>
      <c r="B24" s="6" t="s">
        <v>4</v>
      </c>
      <c r="C24" s="48">
        <v>0.193</v>
      </c>
      <c r="D24" s="48">
        <v>0.623</v>
      </c>
      <c r="E24" s="48">
        <v>0.184</v>
      </c>
    </row>
    <row r="25" spans="1:5">
      <c r="A25" s="2"/>
      <c r="B25" s="6" t="s">
        <v>40</v>
      </c>
      <c r="C25" s="48">
        <v>0.16699999999999998</v>
      </c>
      <c r="D25" s="48">
        <v>0.57499999999999996</v>
      </c>
      <c r="E25" s="48">
        <v>0.25800000000000001</v>
      </c>
    </row>
    <row r="26" spans="1:5">
      <c r="A26" s="2"/>
      <c r="B26" s="6" t="s">
        <v>41</v>
      </c>
      <c r="C26" s="48">
        <v>0.19899999999999998</v>
      </c>
      <c r="D26" s="48">
        <v>0.56200000000000006</v>
      </c>
      <c r="E26" s="48">
        <v>0.23899999999999999</v>
      </c>
    </row>
    <row r="27" spans="1:5">
      <c r="A27" s="2"/>
      <c r="B27" s="6" t="s">
        <v>42</v>
      </c>
      <c r="C27" s="48">
        <v>0.184</v>
      </c>
      <c r="D27" s="48">
        <v>0.55799999999999994</v>
      </c>
      <c r="E27" s="48">
        <v>0.25800000000000001</v>
      </c>
    </row>
    <row r="28" spans="1:5">
      <c r="A28" s="2"/>
      <c r="B28" s="6" t="s">
        <v>38</v>
      </c>
      <c r="C28" s="48">
        <v>0.20300000000000001</v>
      </c>
      <c r="D28" s="48">
        <v>0.55700000000000005</v>
      </c>
      <c r="E28" s="48">
        <v>0.24</v>
      </c>
    </row>
    <row r="29" spans="1:5">
      <c r="A29" s="2"/>
      <c r="B29" s="45" t="s">
        <v>71</v>
      </c>
      <c r="C29" s="2"/>
      <c r="D29" s="2"/>
      <c r="E29" s="2"/>
    </row>
  </sheetData>
  <mergeCells count="3">
    <mergeCell ref="A2:G2"/>
    <mergeCell ref="C22:E22"/>
    <mergeCell ref="B22:B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0CDC-0DB6-42A4-AF5F-B9B8E6DDB12B}">
  <dimension ref="A2:P61"/>
  <sheetViews>
    <sheetView workbookViewId="0">
      <selection activeCell="A2" sqref="A2:P2"/>
    </sheetView>
  </sheetViews>
  <sheetFormatPr defaultRowHeight="15"/>
  <cols>
    <col min="1" max="1" width="15.28515625" customWidth="1"/>
    <col min="2" max="2" width="12.42578125" customWidth="1"/>
  </cols>
  <sheetData>
    <row r="2" spans="1:16" s="2" customFormat="1" ht="12">
      <c r="A2" s="69" t="s">
        <v>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25" spans="1:4" ht="48.75">
      <c r="A25" s="15"/>
      <c r="B25" s="16" t="s">
        <v>44</v>
      </c>
      <c r="C25" s="16" t="s">
        <v>45</v>
      </c>
      <c r="D25" s="26" t="s">
        <v>46</v>
      </c>
    </row>
    <row r="26" spans="1:4">
      <c r="A26" s="21" t="s">
        <v>4</v>
      </c>
      <c r="B26" s="23">
        <v>362.9</v>
      </c>
      <c r="C26" s="22">
        <v>302.60000000000002</v>
      </c>
      <c r="D26" s="22">
        <v>60.299999999999955</v>
      </c>
    </row>
    <row r="27" spans="1:4">
      <c r="A27" s="17" t="s">
        <v>5</v>
      </c>
      <c r="B27" s="24">
        <v>48.8</v>
      </c>
      <c r="C27" s="18">
        <v>40.6</v>
      </c>
      <c r="D27" s="18">
        <v>8.1999999999999957</v>
      </c>
    </row>
    <row r="28" spans="1:4">
      <c r="A28" s="17" t="s">
        <v>6</v>
      </c>
      <c r="B28" s="24">
        <v>30.6</v>
      </c>
      <c r="C28" s="18">
        <v>27.2</v>
      </c>
      <c r="D28" s="18">
        <v>3.4000000000000021</v>
      </c>
    </row>
    <row r="29" spans="1:4">
      <c r="A29" s="17" t="s">
        <v>7</v>
      </c>
      <c r="B29" s="24">
        <v>8.9</v>
      </c>
      <c r="C29" s="18">
        <v>7.3</v>
      </c>
      <c r="D29" s="18">
        <v>1.6000000000000005</v>
      </c>
    </row>
    <row r="30" spans="1:4">
      <c r="A30" s="17" t="s">
        <v>8</v>
      </c>
      <c r="B30" s="24">
        <v>25.9</v>
      </c>
      <c r="C30" s="18">
        <v>22</v>
      </c>
      <c r="D30" s="18">
        <v>3.8999999999999986</v>
      </c>
    </row>
    <row r="31" spans="1:4">
      <c r="A31" s="17" t="s">
        <v>9</v>
      </c>
      <c r="B31" s="24">
        <v>39.700000000000003</v>
      </c>
      <c r="C31" s="18">
        <v>34.799999999999997</v>
      </c>
      <c r="D31" s="18">
        <v>4.9000000000000057</v>
      </c>
    </row>
    <row r="32" spans="1:4">
      <c r="A32" s="17" t="s">
        <v>10</v>
      </c>
      <c r="B32" s="24">
        <v>17.600000000000001</v>
      </c>
      <c r="C32" s="18">
        <v>16.7</v>
      </c>
      <c r="D32" s="18">
        <v>0.90000000000000213</v>
      </c>
    </row>
    <row r="33" spans="1:4">
      <c r="A33" s="17" t="s">
        <v>11</v>
      </c>
      <c r="B33" s="24">
        <v>24.3</v>
      </c>
      <c r="C33" s="18">
        <v>20.9</v>
      </c>
      <c r="D33" s="18">
        <v>3.4000000000000021</v>
      </c>
    </row>
    <row r="34" spans="1:4">
      <c r="A34" s="17" t="s">
        <v>12</v>
      </c>
      <c r="B34" s="24">
        <v>32.4</v>
      </c>
      <c r="C34" s="18">
        <v>28.5</v>
      </c>
      <c r="D34" s="18">
        <v>3.8999999999999986</v>
      </c>
    </row>
    <row r="35" spans="1:4">
      <c r="A35" s="17" t="s">
        <v>13</v>
      </c>
      <c r="B35" s="24">
        <v>17.7</v>
      </c>
      <c r="C35" s="18">
        <v>14.1</v>
      </c>
      <c r="D35" s="18">
        <v>3.5999999999999996</v>
      </c>
    </row>
    <row r="36" spans="1:4">
      <c r="A36" s="17" t="s">
        <v>14</v>
      </c>
      <c r="B36" s="24">
        <v>28.1</v>
      </c>
      <c r="C36" s="18">
        <v>25.2</v>
      </c>
      <c r="D36" s="18">
        <v>2.9000000000000021</v>
      </c>
    </row>
    <row r="37" spans="1:4">
      <c r="A37" s="17" t="s">
        <v>15</v>
      </c>
      <c r="B37" s="24">
        <v>16</v>
      </c>
      <c r="C37" s="18">
        <v>13.6</v>
      </c>
      <c r="D37" s="18">
        <v>2.4000000000000004</v>
      </c>
    </row>
    <row r="38" spans="1:4">
      <c r="A38" s="17" t="s">
        <v>16</v>
      </c>
      <c r="B38" s="24">
        <v>30.3</v>
      </c>
      <c r="C38" s="18">
        <v>26.4</v>
      </c>
      <c r="D38" s="18">
        <v>3.9000000000000021</v>
      </c>
    </row>
    <row r="39" spans="1:4">
      <c r="A39" s="17" t="s">
        <v>17</v>
      </c>
      <c r="B39" s="24">
        <v>12.4</v>
      </c>
      <c r="C39" s="18">
        <v>11</v>
      </c>
      <c r="D39" s="18">
        <v>1.4000000000000004</v>
      </c>
    </row>
    <row r="40" spans="1:4">
      <c r="A40" s="17" t="s">
        <v>18</v>
      </c>
      <c r="B40" s="24">
        <v>28.1</v>
      </c>
      <c r="C40" s="18">
        <v>24.7</v>
      </c>
      <c r="D40" s="18">
        <v>3.4000000000000021</v>
      </c>
    </row>
    <row r="41" spans="1:4">
      <c r="A41" s="17" t="s">
        <v>19</v>
      </c>
      <c r="B41" s="24">
        <v>32.200000000000003</v>
      </c>
      <c r="C41" s="18">
        <v>29.7</v>
      </c>
      <c r="D41" s="18">
        <v>2.5000000000000036</v>
      </c>
    </row>
    <row r="42" spans="1:4">
      <c r="A42" s="17" t="s">
        <v>20</v>
      </c>
      <c r="B42" s="24">
        <v>31.8</v>
      </c>
      <c r="C42" s="18">
        <v>28.3</v>
      </c>
      <c r="D42" s="18">
        <v>3.5</v>
      </c>
    </row>
    <row r="43" spans="1:4">
      <c r="A43" s="17" t="s">
        <v>21</v>
      </c>
      <c r="B43" s="24">
        <v>21.6</v>
      </c>
      <c r="C43" s="18">
        <v>19</v>
      </c>
      <c r="D43" s="18">
        <v>2.6000000000000014</v>
      </c>
    </row>
    <row r="44" spans="1:4">
      <c r="A44" s="17" t="s">
        <v>22</v>
      </c>
      <c r="B44" s="24">
        <v>37.4</v>
      </c>
      <c r="C44" s="18">
        <v>33</v>
      </c>
      <c r="D44" s="18">
        <v>4.3999999999999986</v>
      </c>
    </row>
    <row r="45" spans="1:4">
      <c r="A45" s="17" t="s">
        <v>23</v>
      </c>
      <c r="B45" s="24">
        <v>36.9</v>
      </c>
      <c r="C45" s="18">
        <v>32.9</v>
      </c>
      <c r="D45" s="18">
        <v>4</v>
      </c>
    </row>
    <row r="46" spans="1:4">
      <c r="A46" s="17" t="s">
        <v>24</v>
      </c>
      <c r="B46" s="24">
        <v>16.100000000000001</v>
      </c>
      <c r="C46" s="18">
        <v>15.3</v>
      </c>
      <c r="D46" s="18">
        <v>0.80000000000000071</v>
      </c>
    </row>
    <row r="47" spans="1:4">
      <c r="A47" s="17" t="s">
        <v>25</v>
      </c>
      <c r="B47" s="24">
        <v>19.399999999999999</v>
      </c>
      <c r="C47" s="18">
        <v>17.8</v>
      </c>
      <c r="D47" s="18">
        <v>1.5999999999999979</v>
      </c>
    </row>
    <row r="48" spans="1:4">
      <c r="A48" s="17" t="s">
        <v>26</v>
      </c>
      <c r="B48" s="24">
        <v>20</v>
      </c>
      <c r="C48" s="18">
        <v>17.2</v>
      </c>
      <c r="D48" s="18">
        <v>2.8000000000000007</v>
      </c>
    </row>
    <row r="49" spans="1:4">
      <c r="A49" s="17" t="s">
        <v>27</v>
      </c>
      <c r="B49" s="24">
        <v>39.700000000000003</v>
      </c>
      <c r="C49" s="18">
        <v>35.5</v>
      </c>
      <c r="D49" s="18">
        <v>4.2000000000000028</v>
      </c>
    </row>
    <row r="50" spans="1:4">
      <c r="A50" s="17" t="s">
        <v>28</v>
      </c>
      <c r="B50" s="24">
        <v>16.7</v>
      </c>
      <c r="C50" s="18">
        <v>15.8</v>
      </c>
      <c r="D50" s="18">
        <v>0.89999999999999858</v>
      </c>
    </row>
    <row r="51" spans="1:4">
      <c r="A51" s="17" t="s">
        <v>29</v>
      </c>
      <c r="B51" s="24">
        <v>24.5</v>
      </c>
      <c r="C51" s="18">
        <v>22.4</v>
      </c>
      <c r="D51" s="18">
        <v>2.1000000000000014</v>
      </c>
    </row>
    <row r="52" spans="1:4">
      <c r="A52" s="17" t="s">
        <v>30</v>
      </c>
      <c r="B52" s="24">
        <v>31.7</v>
      </c>
      <c r="C52" s="18">
        <v>30</v>
      </c>
      <c r="D52" s="18">
        <v>1.6999999999999993</v>
      </c>
    </row>
    <row r="53" spans="1:4">
      <c r="A53" s="17" t="s">
        <v>31</v>
      </c>
      <c r="B53" s="24">
        <v>31.9</v>
      </c>
      <c r="C53" s="18">
        <v>27.8</v>
      </c>
      <c r="D53" s="18">
        <v>4.0999999999999979</v>
      </c>
    </row>
    <row r="54" spans="1:4">
      <c r="A54" s="17" t="s">
        <v>32</v>
      </c>
      <c r="B54" s="24">
        <v>32.5</v>
      </c>
      <c r="C54" s="18">
        <v>29.2</v>
      </c>
      <c r="D54" s="18">
        <v>3.3000000000000007</v>
      </c>
    </row>
    <row r="55" spans="1:4">
      <c r="A55" s="17" t="s">
        <v>33</v>
      </c>
      <c r="B55" s="24">
        <v>14.3</v>
      </c>
      <c r="C55" s="18">
        <v>13.1</v>
      </c>
      <c r="D55" s="18">
        <v>1.2000000000000011</v>
      </c>
    </row>
    <row r="56" spans="1:4">
      <c r="A56" s="17" t="s">
        <v>34</v>
      </c>
      <c r="B56" s="24">
        <v>23.6</v>
      </c>
      <c r="C56" s="18">
        <v>21.5</v>
      </c>
      <c r="D56" s="18">
        <v>2.1000000000000014</v>
      </c>
    </row>
    <row r="57" spans="1:4">
      <c r="A57" s="17" t="s">
        <v>35</v>
      </c>
      <c r="B57" s="24">
        <v>15.3</v>
      </c>
      <c r="C57" s="18">
        <v>14.3</v>
      </c>
      <c r="D57" s="18">
        <v>1</v>
      </c>
    </row>
    <row r="58" spans="1:4">
      <c r="A58" s="17" t="s">
        <v>36</v>
      </c>
      <c r="B58" s="24">
        <v>21.9</v>
      </c>
      <c r="C58" s="18">
        <v>19.7</v>
      </c>
      <c r="D58" s="18">
        <v>2.1999999999999993</v>
      </c>
    </row>
    <row r="59" spans="1:4">
      <c r="A59" s="17" t="s">
        <v>37</v>
      </c>
      <c r="B59" s="24">
        <v>41.1</v>
      </c>
      <c r="C59" s="18">
        <v>37.6</v>
      </c>
      <c r="D59" s="18">
        <v>3.5</v>
      </c>
    </row>
    <row r="60" spans="1:4">
      <c r="A60" s="19" t="s">
        <v>38</v>
      </c>
      <c r="B60" s="25">
        <v>61.4</v>
      </c>
      <c r="C60" s="20">
        <v>53.8</v>
      </c>
      <c r="D60" s="20">
        <v>7.6000000000000014</v>
      </c>
    </row>
    <row r="61" spans="1:4">
      <c r="A61" s="45" t="s">
        <v>71</v>
      </c>
    </row>
  </sheetData>
  <mergeCells count="1">
    <mergeCell ref="A2:P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D14DF-0246-447D-A0DC-4590D05FF0EB}">
  <dimension ref="A2:M41"/>
  <sheetViews>
    <sheetView workbookViewId="0">
      <selection activeCell="A2" sqref="A2:I2"/>
    </sheetView>
  </sheetViews>
  <sheetFormatPr defaultRowHeight="12"/>
  <cols>
    <col min="1" max="3" width="9.140625" style="2"/>
    <col min="4" max="4" width="9.5703125" style="2" customWidth="1"/>
    <col min="5" max="16384" width="9.140625" style="2"/>
  </cols>
  <sheetData>
    <row r="2" spans="1:13" ht="27" customHeight="1">
      <c r="A2" s="70" t="s">
        <v>80</v>
      </c>
      <c r="B2" s="70"/>
      <c r="C2" s="70"/>
      <c r="D2" s="70"/>
      <c r="E2" s="70"/>
      <c r="F2" s="70"/>
      <c r="G2" s="70"/>
      <c r="H2" s="70"/>
      <c r="I2" s="70"/>
      <c r="J2" s="5"/>
      <c r="K2" s="5"/>
      <c r="L2" s="5"/>
      <c r="M2" s="5"/>
    </row>
    <row r="3" spans="1:13">
      <c r="I3" s="40"/>
      <c r="J3" s="40"/>
      <c r="K3" s="40"/>
    </row>
    <row r="22" spans="1:4" ht="24">
      <c r="A22" s="41" t="s">
        <v>51</v>
      </c>
      <c r="B22" s="6">
        <v>2023</v>
      </c>
      <c r="C22" s="46" t="s">
        <v>74</v>
      </c>
      <c r="D22" s="41" t="s">
        <v>52</v>
      </c>
    </row>
    <row r="23" spans="1:4">
      <c r="A23" s="42" t="s">
        <v>53</v>
      </c>
      <c r="B23" s="27">
        <v>5.0032455916282306</v>
      </c>
      <c r="C23" s="27">
        <v>5.3349184962512206</v>
      </c>
      <c r="D23" s="27">
        <v>-0.33167290462299004</v>
      </c>
    </row>
    <row r="24" spans="1:4">
      <c r="A24" s="43" t="s">
        <v>54</v>
      </c>
      <c r="B24" s="27">
        <v>6.3481131207322949</v>
      </c>
      <c r="C24" s="27">
        <v>6.4895649682740046</v>
      </c>
      <c r="D24" s="27">
        <v>-0.1414518475417097</v>
      </c>
    </row>
    <row r="25" spans="1:4">
      <c r="A25" s="12" t="s">
        <v>55</v>
      </c>
      <c r="B25" s="27">
        <v>6.1392645609042598</v>
      </c>
      <c r="C25" s="27">
        <v>6.1059400275571187</v>
      </c>
      <c r="D25" s="27">
        <v>3.3324533347141028E-2</v>
      </c>
    </row>
    <row r="26" spans="1:4">
      <c r="A26" s="12" t="s">
        <v>56</v>
      </c>
      <c r="B26" s="27">
        <v>5.5553881979311566</v>
      </c>
      <c r="C26" s="27">
        <v>5.3809807734129178</v>
      </c>
      <c r="D26" s="27">
        <v>0.17440742451823876</v>
      </c>
    </row>
    <row r="27" spans="1:4">
      <c r="A27" s="12" t="s">
        <v>57</v>
      </c>
      <c r="B27" s="27">
        <v>4.245349395263541</v>
      </c>
      <c r="C27" s="27">
        <v>4.4758650519725327</v>
      </c>
      <c r="D27" s="27">
        <v>-0.23051565670899166</v>
      </c>
    </row>
    <row r="28" spans="1:4">
      <c r="A28" s="12" t="s">
        <v>58</v>
      </c>
      <c r="B28" s="27">
        <v>5.2644610399015885</v>
      </c>
      <c r="C28" s="27">
        <v>5.8168872011870265</v>
      </c>
      <c r="D28" s="27">
        <v>-0.55242616128543798</v>
      </c>
    </row>
    <row r="29" spans="1:4">
      <c r="A29" s="12" t="s">
        <v>59</v>
      </c>
      <c r="B29" s="27">
        <v>7.1055141219343811</v>
      </c>
      <c r="C29" s="27">
        <v>7.4891324322567554</v>
      </c>
      <c r="D29" s="27">
        <v>-0.38361831032237426</v>
      </c>
    </row>
    <row r="30" spans="1:4">
      <c r="A30" s="12" t="s">
        <v>60</v>
      </c>
      <c r="B30" s="27">
        <v>8.146290554936332</v>
      </c>
      <c r="C30" s="27">
        <v>8.1707979607411367</v>
      </c>
      <c r="D30" s="27">
        <v>-2.4507405804804705E-2</v>
      </c>
    </row>
    <row r="31" spans="1:4">
      <c r="A31" s="12" t="s">
        <v>61</v>
      </c>
      <c r="B31" s="27">
        <v>7.2741693410644306</v>
      </c>
      <c r="C31" s="27">
        <v>7.0556334405712366</v>
      </c>
      <c r="D31" s="27">
        <v>0.21853590049319394</v>
      </c>
    </row>
    <row r="32" spans="1:4">
      <c r="A32" s="12" t="s">
        <v>62</v>
      </c>
      <c r="B32" s="27">
        <v>6.6460968098289639</v>
      </c>
      <c r="C32" s="27">
        <v>6.565720196543082</v>
      </c>
      <c r="D32" s="27">
        <v>8.0376613285881859E-2</v>
      </c>
    </row>
    <row r="33" spans="1:4">
      <c r="A33" s="12" t="s">
        <v>63</v>
      </c>
      <c r="B33" s="27">
        <v>6.4774415906989136</v>
      </c>
      <c r="C33" s="27">
        <v>6.393708888013296</v>
      </c>
      <c r="D33" s="27">
        <v>8.373270268561761E-2</v>
      </c>
    </row>
    <row r="34" spans="1:4">
      <c r="A34" s="12" t="s">
        <v>64</v>
      </c>
      <c r="B34" s="27">
        <v>6.5940187852284931</v>
      </c>
      <c r="C34" s="27">
        <v>6.6467705448589598</v>
      </c>
      <c r="D34" s="27">
        <v>-5.2751759630466744E-2</v>
      </c>
    </row>
    <row r="35" spans="1:4">
      <c r="A35" s="12" t="s">
        <v>65</v>
      </c>
      <c r="B35" s="27">
        <v>7.8231757113375346</v>
      </c>
      <c r="C35" s="27">
        <v>7.813414073389886</v>
      </c>
      <c r="D35" s="27">
        <v>9.7616379476486159E-3</v>
      </c>
    </row>
    <row r="36" spans="1:4">
      <c r="A36" s="12" t="s">
        <v>66</v>
      </c>
      <c r="B36" s="27">
        <v>6.9679323992577018</v>
      </c>
      <c r="C36" s="27">
        <v>6.5529607852735525</v>
      </c>
      <c r="D36" s="27">
        <v>0.41497161398414928</v>
      </c>
    </row>
    <row r="37" spans="1:4">
      <c r="A37" s="12" t="s">
        <v>67</v>
      </c>
      <c r="B37" s="27">
        <v>5.6100659971352957</v>
      </c>
      <c r="C37" s="27">
        <v>5.335399983468939</v>
      </c>
      <c r="D37" s="27">
        <v>0.27466601366635679</v>
      </c>
    </row>
    <row r="38" spans="1:4">
      <c r="A38" s="12" t="s">
        <v>68</v>
      </c>
      <c r="B38" s="27">
        <v>2.330594766529924</v>
      </c>
      <c r="C38" s="27">
        <v>1.9405941070779424</v>
      </c>
      <c r="D38" s="27">
        <v>0.39000065945198159</v>
      </c>
    </row>
    <row r="39" spans="1:4">
      <c r="A39" s="12" t="s">
        <v>69</v>
      </c>
      <c r="B39" s="27">
        <v>1.5865227684545826</v>
      </c>
      <c r="C39" s="27">
        <v>1.5985776867588608</v>
      </c>
      <c r="D39" s="27">
        <v>-1.2054918304278184E-2</v>
      </c>
    </row>
    <row r="40" spans="1:4">
      <c r="A40" s="13" t="s">
        <v>70</v>
      </c>
      <c r="B40" s="28">
        <v>0.8823552472323748</v>
      </c>
      <c r="C40" s="28">
        <v>0.8331333823915309</v>
      </c>
      <c r="D40" s="28">
        <v>4.9221864840843899E-2</v>
      </c>
    </row>
    <row r="41" spans="1:4">
      <c r="A41" s="45" t="s">
        <v>71</v>
      </c>
    </row>
  </sheetData>
  <mergeCells count="1">
    <mergeCell ref="A2:I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464C0-3B03-4C6B-A5CF-641BAA49F965}">
  <dimension ref="A2:P91"/>
  <sheetViews>
    <sheetView zoomScaleNormal="100" workbookViewId="0">
      <selection activeCell="A2" sqref="A2:P2"/>
    </sheetView>
  </sheetViews>
  <sheetFormatPr defaultColWidth="9.140625" defaultRowHeight="15"/>
  <cols>
    <col min="1" max="3" width="9.140625" style="51"/>
    <col min="4" max="16384" width="9.140625" style="49"/>
  </cols>
  <sheetData>
    <row r="2" spans="1:16" ht="15.6" customHeight="1">
      <c r="A2" s="71" t="s">
        <v>81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>
      <c r="A3" s="50"/>
    </row>
    <row r="4" spans="1:16">
      <c r="A4" s="52"/>
      <c r="B4" s="52" t="s">
        <v>78</v>
      </c>
      <c r="C4" s="52" t="s">
        <v>79</v>
      </c>
    </row>
    <row r="5" spans="1:16">
      <c r="A5" s="53">
        <v>0</v>
      </c>
      <c r="B5" s="54">
        <v>-11369</v>
      </c>
      <c r="C5" s="55">
        <v>10957</v>
      </c>
    </row>
    <row r="6" spans="1:16">
      <c r="A6" s="56">
        <v>1</v>
      </c>
      <c r="B6" s="54">
        <v>-11821</v>
      </c>
      <c r="C6" s="55">
        <v>11156</v>
      </c>
    </row>
    <row r="7" spans="1:16">
      <c r="A7" s="56">
        <v>2</v>
      </c>
      <c r="B7" s="54">
        <v>-12299</v>
      </c>
      <c r="C7" s="55">
        <v>11681</v>
      </c>
    </row>
    <row r="8" spans="1:16">
      <c r="A8" s="56">
        <v>3</v>
      </c>
      <c r="B8" s="54">
        <v>-13393</v>
      </c>
      <c r="C8" s="55">
        <v>12002</v>
      </c>
    </row>
    <row r="9" spans="1:16">
      <c r="A9" s="56">
        <v>4</v>
      </c>
      <c r="B9" s="54">
        <v>-13596</v>
      </c>
      <c r="C9" s="55">
        <v>12969</v>
      </c>
    </row>
    <row r="10" spans="1:16">
      <c r="A10" s="56">
        <v>5</v>
      </c>
      <c r="B10" s="54">
        <v>-14216</v>
      </c>
      <c r="C10" s="55">
        <v>13352</v>
      </c>
    </row>
    <row r="11" spans="1:16">
      <c r="A11" s="56">
        <v>6</v>
      </c>
      <c r="B11" s="54">
        <v>-15099</v>
      </c>
      <c r="C11" s="55">
        <v>14125</v>
      </c>
    </row>
    <row r="12" spans="1:16">
      <c r="A12" s="56">
        <v>7</v>
      </c>
      <c r="B12" s="54">
        <v>-16579</v>
      </c>
      <c r="C12" s="55">
        <v>15502</v>
      </c>
    </row>
    <row r="13" spans="1:16">
      <c r="A13" s="56">
        <v>8</v>
      </c>
      <c r="B13" s="54">
        <v>-16873</v>
      </c>
      <c r="C13" s="55">
        <v>15617</v>
      </c>
    </row>
    <row r="14" spans="1:16">
      <c r="A14" s="56">
        <v>9</v>
      </c>
      <c r="B14" s="54">
        <v>-16663</v>
      </c>
      <c r="C14" s="55">
        <v>15807</v>
      </c>
    </row>
    <row r="15" spans="1:16">
      <c r="A15" s="56">
        <v>10</v>
      </c>
      <c r="B15" s="54">
        <v>-15286</v>
      </c>
      <c r="C15" s="55">
        <v>14707</v>
      </c>
    </row>
    <row r="16" spans="1:16">
      <c r="A16" s="56">
        <v>11</v>
      </c>
      <c r="B16" s="54">
        <v>-15316</v>
      </c>
      <c r="C16" s="55">
        <v>14288</v>
      </c>
    </row>
    <row r="17" spans="1:3">
      <c r="A17" s="56">
        <v>12</v>
      </c>
      <c r="B17" s="54">
        <v>-14741</v>
      </c>
      <c r="C17" s="55">
        <v>13995</v>
      </c>
    </row>
    <row r="18" spans="1:3">
      <c r="A18" s="56">
        <v>13</v>
      </c>
      <c r="B18" s="54">
        <v>-15329</v>
      </c>
      <c r="C18" s="55">
        <v>14701</v>
      </c>
    </row>
    <row r="19" spans="1:3">
      <c r="A19" s="56">
        <v>14</v>
      </c>
      <c r="B19" s="54">
        <v>-15731</v>
      </c>
      <c r="C19" s="55">
        <v>14678</v>
      </c>
    </row>
    <row r="20" spans="1:3">
      <c r="A20" s="56">
        <v>15</v>
      </c>
      <c r="B20" s="54">
        <v>-14827</v>
      </c>
      <c r="C20" s="55">
        <v>14252</v>
      </c>
    </row>
    <row r="21" spans="1:3">
      <c r="A21" s="56">
        <v>16</v>
      </c>
      <c r="B21" s="54">
        <v>-14775</v>
      </c>
      <c r="C21" s="55">
        <v>13878</v>
      </c>
    </row>
    <row r="22" spans="1:3">
      <c r="A22" s="56">
        <v>17</v>
      </c>
      <c r="B22" s="54">
        <v>-14092</v>
      </c>
      <c r="C22" s="55">
        <v>12992</v>
      </c>
    </row>
    <row r="23" spans="1:3">
      <c r="A23" s="56">
        <v>18</v>
      </c>
      <c r="B23" s="54">
        <v>-13094</v>
      </c>
      <c r="C23" s="55">
        <v>12855</v>
      </c>
    </row>
    <row r="24" spans="1:3">
      <c r="A24" s="56">
        <v>19</v>
      </c>
      <c r="B24" s="54">
        <v>-11806</v>
      </c>
      <c r="C24" s="55">
        <v>12052</v>
      </c>
    </row>
    <row r="25" spans="1:3">
      <c r="A25" s="56">
        <v>20</v>
      </c>
      <c r="B25" s="54">
        <v>-10073</v>
      </c>
      <c r="C25" s="55">
        <v>10537</v>
      </c>
    </row>
    <row r="26" spans="1:3">
      <c r="A26" s="56">
        <v>21</v>
      </c>
      <c r="B26" s="54">
        <v>-10102</v>
      </c>
      <c r="C26" s="55">
        <v>10412</v>
      </c>
    </row>
    <row r="27" spans="1:3">
      <c r="A27" s="56">
        <v>22</v>
      </c>
      <c r="B27" s="54">
        <v>-9502</v>
      </c>
      <c r="C27" s="55">
        <v>10262</v>
      </c>
    </row>
    <row r="28" spans="1:3">
      <c r="A28" s="56">
        <v>23</v>
      </c>
      <c r="B28" s="54">
        <v>-10681</v>
      </c>
      <c r="C28" s="55">
        <v>11038</v>
      </c>
    </row>
    <row r="29" spans="1:3">
      <c r="A29" s="56">
        <v>24</v>
      </c>
      <c r="B29" s="54">
        <v>-9688</v>
      </c>
      <c r="C29" s="55">
        <v>10582</v>
      </c>
    </row>
    <row r="30" spans="1:3">
      <c r="A30" s="56">
        <v>25</v>
      </c>
      <c r="B30" s="54">
        <v>-10548</v>
      </c>
      <c r="C30" s="55">
        <v>11015</v>
      </c>
    </row>
    <row r="31" spans="1:3">
      <c r="A31" s="56">
        <v>26</v>
      </c>
      <c r="B31" s="54">
        <v>-11320</v>
      </c>
      <c r="C31" s="55">
        <v>11921</v>
      </c>
    </row>
    <row r="32" spans="1:3">
      <c r="A32" s="56">
        <v>27</v>
      </c>
      <c r="B32" s="54">
        <v>-12484</v>
      </c>
      <c r="C32" s="55">
        <v>13352</v>
      </c>
    </row>
    <row r="33" spans="1:3">
      <c r="A33" s="56">
        <v>28</v>
      </c>
      <c r="B33" s="54">
        <v>-13078</v>
      </c>
      <c r="C33" s="55">
        <v>13987</v>
      </c>
    </row>
    <row r="34" spans="1:3">
      <c r="A34" s="56">
        <v>29</v>
      </c>
      <c r="B34" s="54">
        <v>-14049</v>
      </c>
      <c r="C34" s="55">
        <v>15819</v>
      </c>
    </row>
    <row r="35" spans="1:3">
      <c r="A35" s="56">
        <v>30</v>
      </c>
      <c r="B35" s="54">
        <v>-14870</v>
      </c>
      <c r="C35" s="55">
        <v>16741</v>
      </c>
    </row>
    <row r="36" spans="1:3">
      <c r="A36" s="56">
        <v>31</v>
      </c>
      <c r="B36" s="54">
        <v>-16106</v>
      </c>
      <c r="C36" s="55">
        <v>17816</v>
      </c>
    </row>
    <row r="37" spans="1:3">
      <c r="A37" s="56">
        <v>32</v>
      </c>
      <c r="B37" s="54">
        <v>-15655</v>
      </c>
      <c r="C37" s="55">
        <v>17437</v>
      </c>
    </row>
    <row r="38" spans="1:3">
      <c r="A38" s="56">
        <v>33</v>
      </c>
      <c r="B38" s="54">
        <v>-17584</v>
      </c>
      <c r="C38" s="55">
        <v>18705</v>
      </c>
    </row>
    <row r="39" spans="1:3">
      <c r="A39" s="56">
        <v>34</v>
      </c>
      <c r="B39" s="54">
        <v>-17895</v>
      </c>
      <c r="C39" s="55">
        <v>19378</v>
      </c>
    </row>
    <row r="40" spans="1:3">
      <c r="A40" s="56">
        <v>35</v>
      </c>
      <c r="B40" s="54">
        <v>-18673</v>
      </c>
      <c r="C40" s="55">
        <v>20393</v>
      </c>
    </row>
    <row r="41" spans="1:3">
      <c r="A41" s="56">
        <v>36</v>
      </c>
      <c r="B41" s="54">
        <v>-19217</v>
      </c>
      <c r="C41" s="55">
        <v>20597</v>
      </c>
    </row>
    <row r="42" spans="1:3">
      <c r="A42" s="56">
        <v>37</v>
      </c>
      <c r="B42" s="54">
        <v>-20151</v>
      </c>
      <c r="C42" s="55">
        <v>21258</v>
      </c>
    </row>
    <row r="43" spans="1:3">
      <c r="A43" s="56">
        <v>38</v>
      </c>
      <c r="B43" s="54">
        <v>-18838</v>
      </c>
      <c r="C43" s="55">
        <v>20276</v>
      </c>
    </row>
    <row r="44" spans="1:3">
      <c r="A44" s="56">
        <v>39</v>
      </c>
      <c r="B44" s="54">
        <v>-18478</v>
      </c>
      <c r="C44" s="55">
        <v>19527</v>
      </c>
    </row>
    <row r="45" spans="1:3">
      <c r="A45" s="56">
        <v>40</v>
      </c>
      <c r="B45" s="54">
        <v>-18418</v>
      </c>
      <c r="C45" s="55">
        <v>19839</v>
      </c>
    </row>
    <row r="46" spans="1:3">
      <c r="A46" s="56">
        <v>41</v>
      </c>
      <c r="B46" s="54">
        <v>-17137</v>
      </c>
      <c r="C46" s="55">
        <v>18402</v>
      </c>
    </row>
    <row r="47" spans="1:3">
      <c r="A47" s="56">
        <v>42</v>
      </c>
      <c r="B47" s="54">
        <v>-16650</v>
      </c>
      <c r="C47" s="55">
        <v>17753</v>
      </c>
    </row>
    <row r="48" spans="1:3">
      <c r="A48" s="56">
        <v>43</v>
      </c>
      <c r="B48" s="54">
        <v>-16510</v>
      </c>
      <c r="C48" s="55">
        <v>18119</v>
      </c>
    </row>
    <row r="49" spans="1:3">
      <c r="A49" s="56">
        <v>44</v>
      </c>
      <c r="B49" s="54">
        <v>-16054</v>
      </c>
      <c r="C49" s="55">
        <v>17392</v>
      </c>
    </row>
    <row r="50" spans="1:3">
      <c r="A50" s="56">
        <v>45</v>
      </c>
      <c r="B50" s="54">
        <v>-15515</v>
      </c>
      <c r="C50" s="55">
        <v>17321</v>
      </c>
    </row>
    <row r="51" spans="1:3">
      <c r="A51" s="56">
        <v>46</v>
      </c>
      <c r="B51" s="54">
        <v>-14670</v>
      </c>
      <c r="C51" s="55">
        <v>16069</v>
      </c>
    </row>
    <row r="52" spans="1:3">
      <c r="A52" s="56">
        <v>47</v>
      </c>
      <c r="B52" s="54">
        <v>-15599</v>
      </c>
      <c r="C52" s="55">
        <v>16762</v>
      </c>
    </row>
    <row r="53" spans="1:3">
      <c r="A53" s="56">
        <v>48</v>
      </c>
      <c r="B53" s="54">
        <v>-15700</v>
      </c>
      <c r="C53" s="55">
        <v>17056</v>
      </c>
    </row>
    <row r="54" spans="1:3">
      <c r="A54" s="56">
        <v>49</v>
      </c>
      <c r="B54" s="54">
        <v>-15486</v>
      </c>
      <c r="C54" s="55">
        <v>16876</v>
      </c>
    </row>
    <row r="55" spans="1:3">
      <c r="A55" s="56">
        <v>50</v>
      </c>
      <c r="B55" s="54">
        <v>-15007</v>
      </c>
      <c r="C55" s="55">
        <v>16863</v>
      </c>
    </row>
    <row r="56" spans="1:3">
      <c r="A56" s="56">
        <v>51</v>
      </c>
      <c r="B56" s="54">
        <v>-15735</v>
      </c>
      <c r="C56" s="55">
        <v>17296</v>
      </c>
    </row>
    <row r="57" spans="1:3">
      <c r="A57" s="56">
        <v>52</v>
      </c>
      <c r="B57" s="54">
        <v>-14761</v>
      </c>
      <c r="C57" s="55">
        <v>16372</v>
      </c>
    </row>
    <row r="58" spans="1:3">
      <c r="A58" s="56">
        <v>53</v>
      </c>
      <c r="B58" s="54">
        <v>-14931</v>
      </c>
      <c r="C58" s="55">
        <v>16163</v>
      </c>
    </row>
    <row r="59" spans="1:3">
      <c r="A59" s="56">
        <v>54</v>
      </c>
      <c r="B59" s="54">
        <v>-14261</v>
      </c>
      <c r="C59" s="55">
        <v>15578</v>
      </c>
    </row>
    <row r="60" spans="1:3">
      <c r="A60" s="56">
        <v>55</v>
      </c>
      <c r="B60" s="54">
        <v>-14955</v>
      </c>
      <c r="C60" s="55">
        <v>16727</v>
      </c>
    </row>
    <row r="61" spans="1:3">
      <c r="A61" s="56">
        <v>56</v>
      </c>
      <c r="B61" s="54">
        <v>-14767</v>
      </c>
      <c r="C61" s="55">
        <v>16889</v>
      </c>
    </row>
    <row r="62" spans="1:3">
      <c r="A62" s="56">
        <v>57</v>
      </c>
      <c r="B62" s="54">
        <v>-14763</v>
      </c>
      <c r="C62" s="55">
        <v>16895</v>
      </c>
    </row>
    <row r="63" spans="1:3">
      <c r="A63" s="56">
        <v>58</v>
      </c>
      <c r="B63" s="54">
        <v>-14368</v>
      </c>
      <c r="C63" s="55">
        <v>16919</v>
      </c>
    </row>
    <row r="64" spans="1:3">
      <c r="A64" s="56">
        <v>59</v>
      </c>
      <c r="B64" s="54">
        <v>-15369</v>
      </c>
      <c r="C64" s="55">
        <v>18140</v>
      </c>
    </row>
    <row r="65" spans="1:3">
      <c r="A65" s="56">
        <v>60</v>
      </c>
      <c r="B65" s="54">
        <v>-15817</v>
      </c>
      <c r="C65" s="55">
        <v>19591</v>
      </c>
    </row>
    <row r="66" spans="1:3">
      <c r="A66" s="56">
        <v>61</v>
      </c>
      <c r="B66" s="54">
        <v>-16429</v>
      </c>
      <c r="C66" s="55">
        <v>20197</v>
      </c>
    </row>
    <row r="67" spans="1:3">
      <c r="A67" s="56">
        <v>62</v>
      </c>
      <c r="B67" s="54">
        <v>-17079</v>
      </c>
      <c r="C67" s="55">
        <v>21131</v>
      </c>
    </row>
    <row r="68" spans="1:3">
      <c r="A68" s="56">
        <v>63</v>
      </c>
      <c r="B68" s="54">
        <v>-17627</v>
      </c>
      <c r="C68" s="55">
        <v>22310</v>
      </c>
    </row>
    <row r="69" spans="1:3">
      <c r="A69" s="56">
        <v>64</v>
      </c>
      <c r="B69" s="54">
        <v>-17034</v>
      </c>
      <c r="C69" s="55">
        <v>22363</v>
      </c>
    </row>
    <row r="70" spans="1:3">
      <c r="A70" s="56">
        <v>65</v>
      </c>
      <c r="B70" s="54">
        <v>-16190</v>
      </c>
      <c r="C70" s="55">
        <v>21277</v>
      </c>
    </row>
    <row r="71" spans="1:3">
      <c r="A71" s="56">
        <v>66</v>
      </c>
      <c r="B71" s="54">
        <v>-15031</v>
      </c>
      <c r="C71" s="55">
        <v>20590</v>
      </c>
    </row>
    <row r="72" spans="1:3">
      <c r="A72" s="56">
        <v>67</v>
      </c>
      <c r="B72" s="54">
        <v>-13706</v>
      </c>
      <c r="C72" s="55">
        <v>19754</v>
      </c>
    </row>
    <row r="73" spans="1:3">
      <c r="A73" s="56">
        <v>68</v>
      </c>
      <c r="B73" s="54">
        <v>-12631</v>
      </c>
      <c r="C73" s="55">
        <v>18480</v>
      </c>
    </row>
    <row r="74" spans="1:3">
      <c r="A74" s="56">
        <v>69</v>
      </c>
      <c r="B74" s="54">
        <v>-12218</v>
      </c>
      <c r="C74" s="55">
        <v>18976</v>
      </c>
    </row>
    <row r="75" spans="1:3">
      <c r="A75" s="56">
        <v>70</v>
      </c>
      <c r="B75" s="54">
        <v>-10700</v>
      </c>
      <c r="C75" s="55">
        <v>17073</v>
      </c>
    </row>
    <row r="76" spans="1:3">
      <c r="A76" s="56">
        <v>71</v>
      </c>
      <c r="B76" s="54">
        <v>-10634</v>
      </c>
      <c r="C76" s="55">
        <v>16824</v>
      </c>
    </row>
    <row r="77" spans="1:3">
      <c r="A77" s="56">
        <v>72</v>
      </c>
      <c r="B77" s="54">
        <v>-10519</v>
      </c>
      <c r="C77" s="55">
        <v>17159</v>
      </c>
    </row>
    <row r="78" spans="1:3">
      <c r="A78" s="56">
        <v>73</v>
      </c>
      <c r="B78" s="54">
        <v>-10101</v>
      </c>
      <c r="C78" s="55">
        <v>16897</v>
      </c>
    </row>
    <row r="79" spans="1:3">
      <c r="A79" s="56">
        <v>74</v>
      </c>
      <c r="B79" s="54">
        <v>-9548</v>
      </c>
      <c r="C79" s="55">
        <v>16493</v>
      </c>
    </row>
    <row r="80" spans="1:3">
      <c r="A80" s="56">
        <v>75</v>
      </c>
      <c r="B80" s="54">
        <v>-7044</v>
      </c>
      <c r="C80" s="55">
        <v>12357</v>
      </c>
    </row>
    <row r="81" spans="1:3">
      <c r="A81" s="56">
        <v>76</v>
      </c>
      <c r="B81" s="54">
        <v>-4324</v>
      </c>
      <c r="C81" s="55">
        <v>7783</v>
      </c>
    </row>
    <row r="82" spans="1:3">
      <c r="A82" s="56">
        <v>77</v>
      </c>
      <c r="B82" s="54">
        <v>-3629</v>
      </c>
      <c r="C82" s="55">
        <v>6952</v>
      </c>
    </row>
    <row r="83" spans="1:3">
      <c r="A83" s="56">
        <v>78</v>
      </c>
      <c r="B83" s="54">
        <v>-2256</v>
      </c>
      <c r="C83" s="55">
        <v>4398</v>
      </c>
    </row>
    <row r="84" spans="1:3">
      <c r="A84" s="56">
        <v>79</v>
      </c>
      <c r="B84" s="54">
        <v>-2503</v>
      </c>
      <c r="C84" s="55">
        <v>5231</v>
      </c>
    </row>
    <row r="85" spans="1:3">
      <c r="A85" s="56">
        <v>80</v>
      </c>
      <c r="B85" s="54">
        <v>-2590</v>
      </c>
      <c r="C85" s="55">
        <v>5461</v>
      </c>
    </row>
    <row r="86" spans="1:3">
      <c r="A86" s="56">
        <v>81</v>
      </c>
      <c r="B86" s="54">
        <v>-2801</v>
      </c>
      <c r="C86" s="55">
        <v>6209</v>
      </c>
    </row>
    <row r="87" spans="1:3">
      <c r="A87" s="56">
        <v>82</v>
      </c>
      <c r="B87" s="54">
        <v>-2955</v>
      </c>
      <c r="C87" s="55">
        <v>6341</v>
      </c>
    </row>
    <row r="88" spans="1:3">
      <c r="A88" s="56">
        <v>83</v>
      </c>
      <c r="B88" s="54">
        <v>-1974</v>
      </c>
      <c r="C88" s="55">
        <v>4584</v>
      </c>
    </row>
    <row r="89" spans="1:3">
      <c r="A89" s="56">
        <v>84</v>
      </c>
      <c r="B89" s="54">
        <v>-1545</v>
      </c>
      <c r="C89" s="55">
        <v>3986</v>
      </c>
    </row>
    <row r="90" spans="1:3">
      <c r="A90" s="57" t="s">
        <v>70</v>
      </c>
      <c r="B90" s="58">
        <v>-6051</v>
      </c>
      <c r="C90" s="59">
        <v>15331</v>
      </c>
    </row>
    <row r="91" spans="1:3">
      <c r="A91" s="60" t="s">
        <v>71</v>
      </c>
    </row>
  </sheetData>
  <mergeCells count="1">
    <mergeCell ref="A2:P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Figura 1</vt:lpstr>
      <vt:lpstr>Figura 2</vt:lpstr>
      <vt:lpstr>Figura 3</vt:lpstr>
      <vt:lpstr>Figura 4</vt:lpstr>
      <vt:lpstr>Figura 5</vt:lpstr>
      <vt:lpstr>Figura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Calfa</dc:creator>
  <cp:lastModifiedBy>Corina Vicol</cp:lastModifiedBy>
  <dcterms:created xsi:type="dcterms:W3CDTF">2022-07-06T09:50:35Z</dcterms:created>
  <dcterms:modified xsi:type="dcterms:W3CDTF">2024-06-10T07:35:18Z</dcterms:modified>
</cp:coreProperties>
</file>