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F733D9CE-29BB-4BB7-AB8A-E26D0E58F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Figura 1" sheetId="13" r:id="rId3"/>
    <sheet name="Figura 2" sheetId="10" r:id="rId4"/>
  </sheets>
  <calcPr calcId="162913"/>
</workbook>
</file>

<file path=xl/sharedStrings.xml><?xml version="1.0" encoding="utf-8"?>
<sst xmlns="http://schemas.openxmlformats.org/spreadsheetml/2006/main" count="92" uniqueCount="55">
  <si>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</si>
  <si>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</si>
  <si>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</si>
  <si>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</si>
  <si>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</si>
  <si>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</si>
  <si>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</si>
  <si>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</si>
  <si>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</si>
  <si>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</si>
  <si>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</si>
  <si>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</si>
  <si>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</si>
  <si>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</si>
  <si>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</si>
  <si>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</si>
  <si>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</si>
  <si>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</si>
  <si>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</si>
  <si>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</si>
  <si>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</si>
  <si>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</si>
  <si>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</si>
  <si>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</si>
  <si>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</si>
  <si>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</si>
  <si>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</si>
  <si>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</si>
  <si>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</si>
  <si>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</si>
  <si>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</si>
  <si>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</si>
  <si>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</si>
  <si>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</si>
  <si>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</si>
  <si>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</si>
  <si>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</si>
  <si>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</si>
  <si>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</si>
  <si>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</si>
  <si>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</si>
  <si>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</si>
  <si>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</si>
  <si>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</si>
  <si>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</si>
  <si>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December
2022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</si>
  <si>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August 2023</t>
    </r>
  </si>
  <si>
    <t>August 2023, in % compared to:</t>
  </si>
  <si>
    <t>July
2023</t>
  </si>
  <si>
    <t>August 2022</t>
  </si>
  <si>
    <t>Contribution on the overall change in consumer price in August 2023 compared with the July 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</si>
  <si>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August 2023, by  divisions of consumer goods and services, according to COICOP </t>
    </r>
  </si>
  <si>
    <t>July 2023</t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</si>
  <si>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August 2023 
           (previous month=100; corresponding month of the previous year=100)</t>
    </r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</si>
  <si>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August 2023
(corresponding month of the previous year=100)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</si>
</sst>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1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9" xfId="0" applyFont="1" applyBorder="1"/>
    <xf numFmtId="164" fontId="9" fillId="0" borderId="9" xfId="0" applyNumberFormat="1" applyFont="1" applyBorder="1"/>
    <xf numFmtId="164" fontId="2" fillId="0" borderId="21" xfId="0" applyNumberFormat="1" applyFont="1" applyBorder="1"/>
    <xf numFmtId="164" fontId="2" fillId="0" borderId="14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8" xfId="0" applyFont="1" applyBorder="1"/>
    <xf numFmtId="49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21" xfId="0" applyNumberFormat="1" applyFont="1" applyBorder="1"/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164" fontId="8" fillId="0" borderId="14" xfId="0" applyNumberFormat="1" applyFont="1" applyBorder="1"/>
    <xf numFmtId="164" fontId="8" fillId="0" borderId="2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3" xfId="0" applyFont="1" applyBorder="1"/>
    <xf numFmtId="2" fontId="10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0" xfId="0" applyNumberFormat="1" applyFont="1"/>
    <xf numFmtId="2" fontId="9" fillId="0" borderId="1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8" fillId="0" borderId="0" xfId="0" applyNumberFormat="1" applyFont="1"/>
    <xf numFmtId="2" fontId="9" fillId="0" borderId="7" xfId="0" applyNumberFormat="1" applyFont="1" applyBorder="1"/>
    <xf numFmtId="2" fontId="1" fillId="0" borderId="0" xfId="0" applyNumberFormat="1" applyFont="1"/>
    <xf numFmtId="2" fontId="10" fillId="0" borderId="5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29" xfId="0" applyNumberFormat="1" applyFont="1" applyBorder="1"/>
    <xf numFmtId="164" fontId="2" fillId="0" borderId="30" xfId="0" applyNumberFormat="1" applyFont="1" applyBorder="1"/>
    <xf numFmtId="164" fontId="2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44454656101755E-2"/>
          <c:y val="5.1196174735583792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1'!$A$29:$B$48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1'!$C$29:$C$48</c:f>
              <c:numCache>
                <c:formatCode>0.0</c:formatCode>
                <c:ptCount val="20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110.75531998552547</c:v>
                </c:pt>
                <c:pt idx="19">
                  <c:v>109.68860853993763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1'!$A$29:$B$48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1'!$D$29:$D$48</c:f>
              <c:numCache>
                <c:formatCode>0.0</c:formatCode>
                <c:ptCount val="20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99.243499999999997</c:v>
                </c:pt>
                <c:pt idx="19">
                  <c:v>99.918700000000001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2'!$B$23:$U$24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2'!$B$25:$U$25</c:f>
              <c:numCache>
                <c:formatCode>0.0</c:formatCode>
                <c:ptCount val="20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125.9054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2'!$B$26:$U$26</c:f>
              <c:numCache>
                <c:formatCode>0.0</c:formatCode>
                <c:ptCount val="20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126.47190000000001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113.97037297251899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2'!$B$23:$U$24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2'!$B$27:$U$27</c:f>
              <c:numCache>
                <c:formatCode>0.0</c:formatCode>
                <c:ptCount val="20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116.3068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2'!$B$23:$U$24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2'!$B$28:$U$28</c:f>
              <c:numCache>
                <c:formatCode>0.0</c:formatCode>
                <c:ptCount val="20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139.9905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13</xdr:col>
      <xdr:colOff>10583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tabSelected="1" workbookViewId="0">
      <selection activeCell="A2" sqref="A2:F2"/>
    </sheetView>
  </sheetViews>
  <sheetFormatPr defaultRowHeight="12" x14ac:dyDescent="0.2"/>
  <cols>
    <col min="1" max="1" width="21.42578125" style="1" customWidth="1"/>
    <col min="2" max="3" width="11.42578125" style="1" customWidth="1"/>
    <col min="4" max="4" width="10.28515625" style="8" customWidth="1"/>
    <col min="5" max="5" width="10" style="8" customWidth="1"/>
    <col min="6" max="6" width="20" style="8" customWidth="1"/>
    <col min="7" max="7" width="9.140625" style="1" customWidth="1"/>
    <col min="8" max="16384" width="9.140625" style="1"/>
  </cols>
  <sheetData>
    <row r="2" spans="1:21" x14ac:dyDescent="0.2">
      <c r="A2" s="82" t="s">
        <v>46</v>
      </c>
      <c r="B2" s="82"/>
      <c r="C2" s="82"/>
      <c r="D2" s="82"/>
      <c r="E2" s="82"/>
      <c r="F2" s="82"/>
    </row>
    <row r="3" spans="1:21" x14ac:dyDescent="0.2">
      <c r="A3" s="36"/>
      <c r="B3" s="36"/>
      <c r="C3" s="36"/>
      <c r="D3" s="37"/>
      <c r="E3" s="37"/>
      <c r="F3" s="37"/>
    </row>
    <row r="4" spans="1:21" ht="21" customHeight="1" x14ac:dyDescent="0.2">
      <c r="A4" s="83" t="s">
        <v>22</v>
      </c>
      <c r="B4" s="85" t="s">
        <v>34</v>
      </c>
      <c r="C4" s="86" t="s">
        <v>47</v>
      </c>
      <c r="D4" s="89"/>
      <c r="E4" s="90"/>
      <c r="F4" s="86" t="s">
        <v>50</v>
      </c>
      <c r="Q4" s="7"/>
      <c r="R4" s="7"/>
      <c r="S4" s="7"/>
      <c r="T4" s="7"/>
      <c r="U4" s="7"/>
    </row>
    <row r="5" spans="1:21" ht="16.5" customHeight="1" x14ac:dyDescent="0.2">
      <c r="A5" s="84"/>
      <c r="B5" s="85"/>
      <c r="C5" s="88"/>
      <c r="D5" s="91"/>
      <c r="E5" s="92"/>
      <c r="F5" s="87"/>
      <c r="Q5" s="7"/>
      <c r="R5" s="7"/>
      <c r="S5" s="7"/>
      <c r="T5" s="7"/>
    </row>
    <row r="6" spans="1:21" ht="36" customHeight="1" x14ac:dyDescent="0.2">
      <c r="A6" s="84"/>
      <c r="B6" s="85"/>
      <c r="C6" s="38" t="s">
        <v>48</v>
      </c>
      <c r="D6" s="38" t="s">
        <v>45</v>
      </c>
      <c r="E6" s="44" t="s">
        <v>49</v>
      </c>
      <c r="F6" s="88"/>
      <c r="Q6" s="7"/>
      <c r="R6" s="7"/>
      <c r="S6" s="7"/>
      <c r="T6" s="7"/>
    </row>
    <row r="7" spans="1:21" s="2" customFormat="1" x14ac:dyDescent="0.2">
      <c r="A7" s="39" t="s">
        <v>37</v>
      </c>
      <c r="B7" s="45">
        <v>10000</v>
      </c>
      <c r="C7" s="61">
        <v>-8.1299999999998818E-2</v>
      </c>
      <c r="D7" s="61">
        <v>3.5281969863100073</v>
      </c>
      <c r="E7" s="70">
        <v>9.6886085399376327</v>
      </c>
      <c r="F7" s="69">
        <v>-8.1299984552998819E-2</v>
      </c>
      <c r="S7" s="16"/>
      <c r="T7" s="16"/>
    </row>
    <row r="8" spans="1:21" s="2" customFormat="1" x14ac:dyDescent="0.2">
      <c r="A8" s="42" t="s">
        <v>41</v>
      </c>
      <c r="B8" s="49">
        <v>3669</v>
      </c>
      <c r="C8" s="62">
        <v>-0.77439999999999998</v>
      </c>
      <c r="D8" s="62">
        <v>2.1583685500231269</v>
      </c>
      <c r="E8" s="71">
        <v>9.605170108382012</v>
      </c>
      <c r="F8" s="63">
        <v>-0.28415110310399999</v>
      </c>
      <c r="S8" s="16"/>
      <c r="T8" s="16"/>
    </row>
    <row r="9" spans="1:21" s="2" customFormat="1" x14ac:dyDescent="0.2">
      <c r="A9" s="42" t="s">
        <v>42</v>
      </c>
      <c r="B9" s="49">
        <v>3932</v>
      </c>
      <c r="C9" s="62">
        <v>0.38739999999999952</v>
      </c>
      <c r="D9" s="62">
        <v>2.5280854916272659</v>
      </c>
      <c r="E9" s="71">
        <v>5.485817348984142</v>
      </c>
      <c r="F9" s="63">
        <v>0.15232259629599981</v>
      </c>
      <c r="S9" s="16"/>
      <c r="T9" s="16"/>
    </row>
    <row r="10" spans="1:21" s="2" customFormat="1" x14ac:dyDescent="0.2">
      <c r="A10" s="43" t="s">
        <v>43</v>
      </c>
      <c r="B10" s="50">
        <v>2399</v>
      </c>
      <c r="C10" s="64">
        <v>0.21049999999999613</v>
      </c>
      <c r="D10" s="64">
        <v>7.0720924700667211</v>
      </c>
      <c r="E10" s="72">
        <v>16.312718481991638</v>
      </c>
      <c r="F10" s="68">
        <v>5.0494131654999073E-2</v>
      </c>
      <c r="S10" s="16"/>
      <c r="T10" s="16"/>
    </row>
    <row r="11" spans="1:21" ht="13.5" x14ac:dyDescent="0.2">
      <c r="A11" s="3"/>
      <c r="B11" s="41"/>
      <c r="C11" s="41"/>
      <c r="D11" s="25"/>
      <c r="E11" s="25"/>
      <c r="F11" s="25"/>
    </row>
    <row r="12" spans="1:21" ht="13.5" x14ac:dyDescent="0.2">
      <c r="A12" s="3"/>
    </row>
    <row r="13" spans="1:21" ht="13.5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25.5703125" style="1" customWidth="1"/>
    <col min="3" max="3" width="13.5703125" style="1" customWidth="1"/>
    <col min="4" max="4" width="7.28515625" style="1" customWidth="1"/>
    <col min="5" max="5" width="10" style="1" customWidth="1"/>
    <col min="6" max="6" width="8.5703125" style="1" customWidth="1"/>
    <col min="7" max="7" width="17.5703125" style="1" customWidth="1"/>
    <col min="8" max="8" width="10.42578125" style="7" customWidth="1"/>
    <col min="9" max="9" width="11.42578125" style="1" customWidth="1"/>
    <col min="10" max="11" width="10.7109375" style="1" customWidth="1"/>
    <col min="12" max="16384" width="9.140625" style="1"/>
  </cols>
  <sheetData>
    <row r="2" spans="1:9" ht="30" customHeight="1" x14ac:dyDescent="0.2">
      <c r="A2" s="93" t="s">
        <v>51</v>
      </c>
      <c r="B2" s="93"/>
      <c r="C2" s="93"/>
      <c r="D2" s="93"/>
      <c r="E2" s="93"/>
      <c r="F2" s="93"/>
      <c r="G2" s="93"/>
      <c r="H2" s="16"/>
      <c r="I2" s="2"/>
    </row>
    <row r="4" spans="1:9" ht="11.25" customHeight="1" x14ac:dyDescent="0.2">
      <c r="A4" s="95" t="s">
        <v>36</v>
      </c>
      <c r="B4" s="94" t="s">
        <v>35</v>
      </c>
      <c r="C4" s="85" t="s">
        <v>34</v>
      </c>
      <c r="D4" s="98" t="s">
        <v>47</v>
      </c>
      <c r="E4" s="99"/>
      <c r="F4" s="100"/>
      <c r="G4" s="86" t="s">
        <v>50</v>
      </c>
    </row>
    <row r="5" spans="1:9" ht="27" customHeight="1" x14ac:dyDescent="0.2">
      <c r="A5" s="96"/>
      <c r="B5" s="94"/>
      <c r="C5" s="85"/>
      <c r="D5" s="101"/>
      <c r="E5" s="102"/>
      <c r="F5" s="103"/>
      <c r="G5" s="87"/>
    </row>
    <row r="6" spans="1:9" ht="60" customHeight="1" x14ac:dyDescent="0.2">
      <c r="A6" s="97"/>
      <c r="B6" s="94"/>
      <c r="C6" s="85"/>
      <c r="D6" s="55" t="s">
        <v>52</v>
      </c>
      <c r="E6" s="56" t="s">
        <v>45</v>
      </c>
      <c r="F6" s="55" t="s">
        <v>49</v>
      </c>
      <c r="G6" s="88"/>
    </row>
    <row r="7" spans="1:9" x14ac:dyDescent="0.2">
      <c r="A7" s="9"/>
      <c r="B7" s="13" t="s">
        <v>37</v>
      </c>
      <c r="C7" s="45">
        <v>10000</v>
      </c>
      <c r="D7" s="73">
        <v>99.918666702915672</v>
      </c>
      <c r="E7" s="73">
        <v>103.52827004457809</v>
      </c>
      <c r="F7" s="73">
        <v>109.68857736844024</v>
      </c>
      <c r="G7" s="74">
        <v>-8.1333281631001231E-2</v>
      </c>
    </row>
    <row r="8" spans="1:9" ht="24" x14ac:dyDescent="0.2">
      <c r="A8" s="5" t="s">
        <v>10</v>
      </c>
      <c r="B8" s="14" t="s">
        <v>23</v>
      </c>
      <c r="C8" s="10">
        <v>3504.0659000000001</v>
      </c>
      <c r="D8" s="75">
        <v>99.179626098436188</v>
      </c>
      <c r="E8" s="75">
        <v>101.90644364524145</v>
      </c>
      <c r="F8" s="75">
        <v>109.47843437395871</v>
      </c>
      <c r="G8" s="76">
        <v>-0.28746438855701506</v>
      </c>
    </row>
    <row r="9" spans="1:9" ht="24" x14ac:dyDescent="0.2">
      <c r="A9" s="5" t="s">
        <v>11</v>
      </c>
      <c r="B9" s="14" t="s">
        <v>24</v>
      </c>
      <c r="C9" s="10">
        <v>354.82100000000003</v>
      </c>
      <c r="D9" s="75">
        <v>100.08119233796545</v>
      </c>
      <c r="E9" s="75">
        <v>112.45695239841845</v>
      </c>
      <c r="F9" s="75">
        <v>115.45394926972115</v>
      </c>
      <c r="G9" s="76">
        <v>2.8808738430004185E-3</v>
      </c>
    </row>
    <row r="10" spans="1:9" x14ac:dyDescent="0.2">
      <c r="A10" s="5" t="s">
        <v>12</v>
      </c>
      <c r="B10" s="14" t="s">
        <v>25</v>
      </c>
      <c r="C10" s="10">
        <v>886.74860000000001</v>
      </c>
      <c r="D10" s="75">
        <v>100.34543311221466</v>
      </c>
      <c r="E10" s="75">
        <v>102.79034014309131</v>
      </c>
      <c r="F10" s="75">
        <v>107.754146467168</v>
      </c>
      <c r="G10" s="76">
        <v>3.0631222502006256E-2</v>
      </c>
    </row>
    <row r="11" spans="1:9" ht="24" x14ac:dyDescent="0.2">
      <c r="A11" s="5" t="s">
        <v>13</v>
      </c>
      <c r="B11" s="14" t="s">
        <v>26</v>
      </c>
      <c r="C11" s="10">
        <v>1189.6237000000001</v>
      </c>
      <c r="D11" s="75">
        <v>99.669012458832569</v>
      </c>
      <c r="E11" s="75">
        <v>108.75370182171244</v>
      </c>
      <c r="F11" s="75">
        <v>122.5968176888107</v>
      </c>
      <c r="G11" s="76">
        <v>-3.937505571799936E-2</v>
      </c>
    </row>
    <row r="12" spans="1:9" ht="36" x14ac:dyDescent="0.2">
      <c r="A12" s="5" t="s">
        <v>14</v>
      </c>
      <c r="B12" s="14" t="s">
        <v>27</v>
      </c>
      <c r="C12" s="10">
        <v>863.77290000000005</v>
      </c>
      <c r="D12" s="75">
        <v>100.15822565818534</v>
      </c>
      <c r="E12" s="75">
        <v>104.13119260847621</v>
      </c>
      <c r="F12" s="75">
        <v>109.17394704911113</v>
      </c>
      <c r="G12" s="76">
        <v>1.3667100398003189E-2</v>
      </c>
    </row>
    <row r="13" spans="1:9" x14ac:dyDescent="0.2">
      <c r="A13" s="5" t="s">
        <v>15</v>
      </c>
      <c r="B13" s="14" t="s">
        <v>28</v>
      </c>
      <c r="C13" s="10">
        <v>727.66750000000002</v>
      </c>
      <c r="D13" s="75">
        <v>99.890576301947831</v>
      </c>
      <c r="E13" s="75">
        <v>101.03700475873447</v>
      </c>
      <c r="F13" s="75">
        <v>102.58040345992848</v>
      </c>
      <c r="G13" s="76">
        <v>-7.9624057860006557E-3</v>
      </c>
    </row>
    <row r="14" spans="1:9" x14ac:dyDescent="0.2">
      <c r="A14" s="5" t="s">
        <v>16</v>
      </c>
      <c r="B14" s="14" t="s">
        <v>17</v>
      </c>
      <c r="C14" s="10">
        <v>995.93589999999995</v>
      </c>
      <c r="D14" s="75">
        <v>101.58977525499618</v>
      </c>
      <c r="E14" s="75">
        <v>100.44231976383793</v>
      </c>
      <c r="F14" s="75">
        <v>101.10408895843597</v>
      </c>
      <c r="G14" s="76">
        <v>0.15833150442699814</v>
      </c>
    </row>
    <row r="15" spans="1:9" x14ac:dyDescent="0.2">
      <c r="A15" s="5" t="s">
        <v>18</v>
      </c>
      <c r="B15" s="11" t="s">
        <v>29</v>
      </c>
      <c r="C15" s="10">
        <v>452.15800000000002</v>
      </c>
      <c r="D15" s="75">
        <v>99.932702947929698</v>
      </c>
      <c r="E15" s="75">
        <v>100.02866093769431</v>
      </c>
      <c r="F15" s="75">
        <v>100.66225516350696</v>
      </c>
      <c r="G15" s="76">
        <v>-3.0428900470003514E-3</v>
      </c>
    </row>
    <row r="16" spans="1:9" x14ac:dyDescent="0.2">
      <c r="A16" s="5" t="s">
        <v>19</v>
      </c>
      <c r="B16" s="14" t="s">
        <v>30</v>
      </c>
      <c r="C16" s="10">
        <v>274.24079999999998</v>
      </c>
      <c r="D16" s="75">
        <v>100.50926438219646</v>
      </c>
      <c r="E16" s="75">
        <v>100.78897645717443</v>
      </c>
      <c r="F16" s="75">
        <v>104.97041911286094</v>
      </c>
      <c r="G16" s="76">
        <v>1.3966071509999622E-2</v>
      </c>
    </row>
    <row r="17" spans="1:7" x14ac:dyDescent="0.2">
      <c r="A17" s="5">
        <v>10</v>
      </c>
      <c r="B17" s="14" t="s">
        <v>31</v>
      </c>
      <c r="C17" s="10">
        <v>115.83240000000001</v>
      </c>
      <c r="D17" s="75">
        <v>100.27370339154103</v>
      </c>
      <c r="E17" s="75">
        <v>106.5973292889461</v>
      </c>
      <c r="F17" s="75">
        <v>119.66530357853694</v>
      </c>
      <c r="G17" s="76">
        <v>3.170369335999847E-3</v>
      </c>
    </row>
    <row r="18" spans="1:7" x14ac:dyDescent="0.2">
      <c r="A18" s="5">
        <v>11</v>
      </c>
      <c r="B18" s="14" t="s">
        <v>32</v>
      </c>
      <c r="C18" s="10">
        <v>277.84620000000001</v>
      </c>
      <c r="D18" s="75">
        <v>100.21315225498857</v>
      </c>
      <c r="E18" s="75">
        <v>104.23059738843672</v>
      </c>
      <c r="F18" s="75">
        <v>110.10343458990845</v>
      </c>
      <c r="G18" s="76">
        <v>5.9223544070005664E-3</v>
      </c>
    </row>
    <row r="19" spans="1:7" ht="24" x14ac:dyDescent="0.2">
      <c r="A19" s="6">
        <v>12</v>
      </c>
      <c r="B19" s="15" t="s">
        <v>33</v>
      </c>
      <c r="C19" s="17">
        <v>357.28710000000001</v>
      </c>
      <c r="D19" s="77">
        <v>100.78205973615592</v>
      </c>
      <c r="E19" s="77">
        <v>108.89349018849367</v>
      </c>
      <c r="F19" s="77">
        <v>115.55872754364914</v>
      </c>
      <c r="G19" s="78">
        <v>2.7941962053999129E-2</v>
      </c>
    </row>
    <row r="20" spans="1:7" ht="18" customHeight="1" x14ac:dyDescent="0.2"/>
    <row r="21" spans="1:7" ht="13.5" x14ac:dyDescent="0.2">
      <c r="A21" s="3" t="s">
        <v>38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N51"/>
  <sheetViews>
    <sheetView zoomScaleNormal="100"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1" width="9.140625" style="1"/>
    <col min="12" max="12" width="55.7109375" style="1" customWidth="1"/>
    <col min="13" max="13" width="9.140625" style="1"/>
    <col min="14" max="14" width="9.140625" style="8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106" t="s">
        <v>53</v>
      </c>
      <c r="B2" s="106"/>
      <c r="C2" s="106"/>
      <c r="D2" s="106"/>
      <c r="E2" s="106"/>
      <c r="F2" s="107"/>
      <c r="G2" s="107"/>
      <c r="H2" s="107"/>
      <c r="I2" s="107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">
      <c r="A28" s="20"/>
      <c r="B28" s="20"/>
      <c r="C28" s="21" t="s">
        <v>40</v>
      </c>
      <c r="D28" s="22" t="s">
        <v>39</v>
      </c>
    </row>
    <row r="29" spans="1:7" ht="14.25" customHeight="1" x14ac:dyDescent="0.2">
      <c r="A29" s="104">
        <v>2022</v>
      </c>
      <c r="B29" s="24" t="s">
        <v>1</v>
      </c>
      <c r="C29" s="25">
        <v>116.6</v>
      </c>
      <c r="D29" s="25">
        <v>102.77</v>
      </c>
      <c r="F29" s="8"/>
      <c r="G29" s="8"/>
    </row>
    <row r="30" spans="1:7" ht="14.25" customHeight="1" x14ac:dyDescent="0.2">
      <c r="A30" s="105"/>
      <c r="B30" s="24" t="s">
        <v>8</v>
      </c>
      <c r="C30" s="25">
        <v>118.5</v>
      </c>
      <c r="D30" s="25">
        <v>102.07</v>
      </c>
      <c r="F30" s="8"/>
      <c r="G30" s="8"/>
    </row>
    <row r="31" spans="1:7" ht="14.25" customHeight="1" x14ac:dyDescent="0.2">
      <c r="A31" s="105"/>
      <c r="B31" s="24" t="s">
        <v>2</v>
      </c>
      <c r="C31" s="25">
        <v>122.2</v>
      </c>
      <c r="D31" s="25">
        <v>104.06</v>
      </c>
      <c r="F31" s="8"/>
      <c r="G31" s="8"/>
    </row>
    <row r="32" spans="1:7" ht="14.25" customHeight="1" x14ac:dyDescent="0.2">
      <c r="A32" s="105"/>
      <c r="B32" s="24" t="s">
        <v>9</v>
      </c>
      <c r="C32" s="25">
        <v>127.1</v>
      </c>
      <c r="D32" s="25">
        <v>105.56</v>
      </c>
      <c r="F32" s="8"/>
      <c r="G32" s="8"/>
    </row>
    <row r="33" spans="1:11" x14ac:dyDescent="0.2">
      <c r="A33" s="105"/>
      <c r="B33" s="27" t="s">
        <v>3</v>
      </c>
      <c r="C33" s="28">
        <v>129</v>
      </c>
      <c r="D33" s="25">
        <v>102</v>
      </c>
      <c r="F33" s="8"/>
      <c r="G33" s="8"/>
      <c r="H33" s="7"/>
      <c r="I33" s="7"/>
      <c r="J33" s="7"/>
      <c r="K33" s="7"/>
    </row>
    <row r="34" spans="1:11" x14ac:dyDescent="0.2">
      <c r="A34" s="105"/>
      <c r="B34" s="27" t="s">
        <v>4</v>
      </c>
      <c r="C34" s="28">
        <v>131.80000000000001</v>
      </c>
      <c r="D34" s="25">
        <v>102.2</v>
      </c>
      <c r="F34" s="8"/>
      <c r="G34" s="8"/>
      <c r="H34" s="7"/>
      <c r="I34" s="7"/>
      <c r="J34" s="7"/>
      <c r="K34" s="7"/>
    </row>
    <row r="35" spans="1:11" x14ac:dyDescent="0.2">
      <c r="A35" s="105"/>
      <c r="B35" s="27" t="s">
        <v>5</v>
      </c>
      <c r="C35" s="28">
        <v>133.55000000000001</v>
      </c>
      <c r="D35" s="25">
        <v>101.39</v>
      </c>
      <c r="F35" s="8"/>
      <c r="G35" s="8"/>
      <c r="H35" s="7"/>
      <c r="I35" s="7"/>
      <c r="J35" s="7"/>
      <c r="K35" s="7"/>
    </row>
    <row r="36" spans="1:11" x14ac:dyDescent="0.2">
      <c r="A36" s="105"/>
      <c r="B36" s="27" t="s">
        <v>6</v>
      </c>
      <c r="C36" s="28">
        <v>134.29</v>
      </c>
      <c r="D36" s="25">
        <v>100.89</v>
      </c>
      <c r="F36" s="8"/>
      <c r="G36" s="8"/>
      <c r="H36" s="7"/>
      <c r="I36" s="7"/>
      <c r="J36" s="7"/>
      <c r="K36" s="7"/>
    </row>
    <row r="37" spans="1:11" x14ac:dyDescent="0.2">
      <c r="A37" s="105"/>
      <c r="B37" s="27" t="s">
        <v>20</v>
      </c>
      <c r="C37" s="28">
        <v>133.97</v>
      </c>
      <c r="D37" s="25">
        <v>101.43</v>
      </c>
      <c r="F37" s="8"/>
      <c r="G37" s="8"/>
      <c r="H37" s="7"/>
      <c r="I37" s="7"/>
      <c r="J37" s="7"/>
      <c r="K37" s="7"/>
    </row>
    <row r="38" spans="1:11" x14ac:dyDescent="0.2">
      <c r="A38" s="105"/>
      <c r="B38" s="27" t="s">
        <v>21</v>
      </c>
      <c r="C38" s="28">
        <v>134.62</v>
      </c>
      <c r="D38" s="25">
        <v>102.62</v>
      </c>
      <c r="F38" s="8"/>
      <c r="G38" s="8"/>
      <c r="H38" s="7"/>
      <c r="I38" s="7"/>
      <c r="J38" s="7"/>
      <c r="K38" s="7"/>
    </row>
    <row r="39" spans="1:11" x14ac:dyDescent="0.2">
      <c r="A39" s="105"/>
      <c r="B39" s="27" t="s">
        <v>7</v>
      </c>
      <c r="C39" s="28">
        <v>131.4</v>
      </c>
      <c r="D39" s="25">
        <v>101</v>
      </c>
      <c r="F39" s="8"/>
      <c r="G39" s="8"/>
    </row>
    <row r="40" spans="1:11" x14ac:dyDescent="0.2">
      <c r="A40" s="105"/>
      <c r="B40" s="27" t="s">
        <v>0</v>
      </c>
      <c r="C40" s="28">
        <v>130.24039999999999</v>
      </c>
      <c r="D40" s="25">
        <v>100.75530000000001</v>
      </c>
      <c r="F40" s="8"/>
      <c r="G40" s="8"/>
    </row>
    <row r="41" spans="1:11" x14ac:dyDescent="0.2">
      <c r="A41" s="108">
        <v>2023</v>
      </c>
      <c r="B41" s="46" t="s">
        <v>1</v>
      </c>
      <c r="C41" s="57">
        <v>127.30658975722521</v>
      </c>
      <c r="D41" s="57">
        <v>100.45055474686038</v>
      </c>
      <c r="F41" s="8"/>
      <c r="G41" s="8"/>
    </row>
    <row r="42" spans="1:11" x14ac:dyDescent="0.2">
      <c r="A42" s="109"/>
      <c r="B42" s="51" t="s">
        <v>8</v>
      </c>
      <c r="C42" s="23">
        <v>125.90544248559348</v>
      </c>
      <c r="D42" s="23">
        <v>100.9474</v>
      </c>
    </row>
    <row r="43" spans="1:11" x14ac:dyDescent="0.2">
      <c r="A43" s="109"/>
      <c r="B43" s="51" t="s">
        <v>2</v>
      </c>
      <c r="C43" s="23">
        <v>121.97725037189952</v>
      </c>
      <c r="D43" s="23">
        <v>100.81148401456797</v>
      </c>
    </row>
    <row r="44" spans="1:11" x14ac:dyDescent="0.2">
      <c r="A44" s="109"/>
      <c r="B44" s="51" t="s">
        <v>9</v>
      </c>
      <c r="C44" s="23">
        <v>118.10220090895587</v>
      </c>
      <c r="D44" s="23">
        <v>102.2077</v>
      </c>
    </row>
    <row r="45" spans="1:11" x14ac:dyDescent="0.2">
      <c r="A45" s="109"/>
      <c r="B45" s="51" t="s">
        <v>3</v>
      </c>
      <c r="C45" s="23">
        <v>116.26228664004033</v>
      </c>
      <c r="D45" s="23">
        <v>100.4515</v>
      </c>
    </row>
    <row r="46" spans="1:11" x14ac:dyDescent="0.2">
      <c r="A46" s="109"/>
      <c r="B46" s="51" t="s">
        <v>4</v>
      </c>
      <c r="C46" s="23">
        <v>113.15205580422145</v>
      </c>
      <c r="D46" s="23">
        <v>99.474661358624658</v>
      </c>
    </row>
    <row r="47" spans="1:11" x14ac:dyDescent="0.2">
      <c r="A47" s="109"/>
      <c r="B47" s="11" t="s">
        <v>5</v>
      </c>
      <c r="C47" s="8">
        <v>110.75531998552547</v>
      </c>
      <c r="D47" s="8">
        <v>99.243499999999997</v>
      </c>
    </row>
    <row r="48" spans="1:11" x14ac:dyDescent="0.2">
      <c r="A48" s="110"/>
      <c r="B48" s="60" t="s">
        <v>6</v>
      </c>
      <c r="C48" s="81">
        <v>109.68860853993763</v>
      </c>
      <c r="D48" s="81">
        <v>99.918700000000001</v>
      </c>
    </row>
    <row r="49" spans="1:6" x14ac:dyDescent="0.2">
      <c r="A49" s="58"/>
      <c r="B49" s="59"/>
      <c r="C49" s="23"/>
      <c r="D49" s="23"/>
    </row>
    <row r="51" spans="1:6" x14ac:dyDescent="0.2">
      <c r="D51" s="8"/>
      <c r="E51" s="8"/>
      <c r="F51" s="8"/>
    </row>
  </sheetData>
  <mergeCells count="3">
    <mergeCell ref="A29:A40"/>
    <mergeCell ref="A2:I2"/>
    <mergeCell ref="A41:A4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</sheetPr>
  <dimension ref="A1:U28"/>
  <sheetViews>
    <sheetView zoomScaleNormal="100" workbookViewId="0">
      <selection activeCell="O6" sqref="O6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 x14ac:dyDescent="0.2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8"/>
    </row>
    <row r="22" spans="1:21" ht="12.75" thickBot="1" x14ac:dyDescent="0.25"/>
    <row r="23" spans="1:21" ht="15" customHeight="1" x14ac:dyDescent="0.2">
      <c r="A23" s="111"/>
      <c r="B23" s="113">
        <v>2022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>
        <v>2023</v>
      </c>
      <c r="O23" s="116"/>
      <c r="P23" s="116"/>
      <c r="Q23" s="116"/>
      <c r="R23" s="116"/>
      <c r="S23" s="116"/>
      <c r="T23" s="116"/>
      <c r="U23" s="117"/>
    </row>
    <row r="24" spans="1:21" x14ac:dyDescent="0.2">
      <c r="A24" s="112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47" t="s">
        <v>0</v>
      </c>
      <c r="N24" s="52" t="s">
        <v>1</v>
      </c>
      <c r="O24" s="26" t="s">
        <v>8</v>
      </c>
      <c r="P24" s="26" t="s">
        <v>2</v>
      </c>
      <c r="Q24" s="26" t="s">
        <v>9</v>
      </c>
      <c r="R24" s="26" t="s">
        <v>3</v>
      </c>
      <c r="S24" s="65" t="s">
        <v>4</v>
      </c>
      <c r="T24" s="26" t="s">
        <v>5</v>
      </c>
      <c r="U24" s="66" t="s">
        <v>6</v>
      </c>
    </row>
    <row r="25" spans="1:21" ht="12.75" x14ac:dyDescent="0.2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53">
        <v>127.30670000000001</v>
      </c>
      <c r="O25" s="67">
        <v>125.9054</v>
      </c>
      <c r="P25" s="67">
        <v>121.97732519967246</v>
      </c>
      <c r="Q25" s="8">
        <v>118.10220090895587</v>
      </c>
      <c r="R25" s="8">
        <v>116.26228655294118</v>
      </c>
      <c r="S25" s="67">
        <v>113.15203236669818</v>
      </c>
      <c r="T25" s="67">
        <v>110.75531998552547</v>
      </c>
      <c r="U25" s="79">
        <v>109.68860853993763</v>
      </c>
    </row>
    <row r="26" spans="1:21" ht="12.75" x14ac:dyDescent="0.2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53">
        <v>128.59</v>
      </c>
      <c r="O26" s="67">
        <v>126.47190000000001</v>
      </c>
      <c r="P26" s="67">
        <v>122.18982005856471</v>
      </c>
      <c r="Q26" s="8">
        <v>116.41399218842473</v>
      </c>
      <c r="R26" s="8">
        <v>113.97037297251899</v>
      </c>
      <c r="S26" s="67">
        <v>113.07647525091124</v>
      </c>
      <c r="T26" s="67">
        <v>111.47957563635983</v>
      </c>
      <c r="U26" s="79">
        <v>109.60517010838201</v>
      </c>
    </row>
    <row r="27" spans="1:21" ht="12.75" x14ac:dyDescent="0.2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53">
        <v>118.4414</v>
      </c>
      <c r="O27" s="67">
        <v>116.3068</v>
      </c>
      <c r="P27" s="67">
        <v>111.93162643448872</v>
      </c>
      <c r="Q27" s="8">
        <v>110.55437181817885</v>
      </c>
      <c r="R27" s="8">
        <v>108.22757227820897</v>
      </c>
      <c r="S27" s="67">
        <v>105.93144784824648</v>
      </c>
      <c r="T27" s="67">
        <v>105.36497679533765</v>
      </c>
      <c r="U27" s="79">
        <v>105.48581734898414</v>
      </c>
    </row>
    <row r="28" spans="1:21" ht="13.5" thickBot="1" x14ac:dyDescent="0.25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54">
        <v>138.8647</v>
      </c>
      <c r="O28" s="48">
        <v>139.9905</v>
      </c>
      <c r="P28" s="48">
        <v>137.66592115892564</v>
      </c>
      <c r="Q28" s="29">
        <v>133.17827595962319</v>
      </c>
      <c r="R28" s="29">
        <v>133.26802808573797</v>
      </c>
      <c r="S28" s="48">
        <v>125.01716502315027</v>
      </c>
      <c r="T28" s="48">
        <v>118.10121637302005</v>
      </c>
      <c r="U28" s="80">
        <v>116.31271848199164</v>
      </c>
    </row>
  </sheetData>
  <mergeCells count="4">
    <mergeCell ref="A23:A24"/>
    <mergeCell ref="B23:M23"/>
    <mergeCell ref="A2:M2"/>
    <mergeCell ref="N23:U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2023-09-11T07:18:34Z</dcterms:modified>
</cp:coreProperties>
</file>