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82050FA8-0BF4-4CEC-8CCF-B591EAEDBCAE}" xr6:coauthVersionLast="47" xr6:coauthVersionMax="47" xr10:uidLastSave="{00000000-0000-0000-0000-000000000000}"/>
  <bookViews>
    <workbookView xWindow="-120" yWindow="-120" windowWidth="29040" windowHeight="15720" tabRatio="604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<sst xmlns="http://schemas.openxmlformats.org/spreadsheetml/2006/main" count="205" uniqueCount="136">
  <si>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</si>
  <si>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</si>
  <si>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</si>
  <si>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</si>
  <si>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</si>
  <si>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</si>
  <si>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</si>
  <si>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</si>
  <si>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</si>
  <si>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</si>
  <si>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</si>
  <si>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</si>
  <si>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</si>
  <si>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</si>
  <si>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</si>
  <si>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</si>
  <si>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</si>
  <si>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</si>
  <si>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</si>
  <si>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</si>
  <si>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</si>
  <si>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</si>
  <si>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</si>
  <si>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</si>
  <si>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</si>
  <si>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</si>
  <si>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</si>
  <si>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</si>
  <si>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</si>
  <si>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</si>
  <si>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</si>
  <si>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</si>
  <si>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</si>
  <si>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</si>
  <si>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</si>
  <si>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</si>
  <si>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</si>
  <si>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</si>
  <si>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</si>
  <si>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</si>
  <si>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</si>
  <si>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05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</si>
  <si>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</si>
  <si>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</si>
  <si>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</si>
  <si>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</si>
  <si>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</si>
  <si>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</si>
  <si>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</si>
  <si>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</si>
  <si>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</si>
  <si>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</si>
  <si>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</si>
  <si>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</si>
  <si>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Indicele preţurilor la produse alimentare şi băuturi</t>
  </si>
  <si>
    <t>Indicele preţurilor la produse şi servicii reglementate</t>
  </si>
  <si>
    <t>Indicele preţurilor la combustibili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</si>
  <si>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</si>
  <si>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</si>
  <si>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</si>
  <si>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</si>
  <si>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</si>
  <si>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</si>
  <si>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</si>
  <si>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</si>
  <si>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</si>
  <si>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</si>
  <si>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</si>
  <si>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</si>
  <si>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</si>
  <si>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</si>
  <si>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</si>
  <si>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</si>
  <si>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</si>
  <si>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</si>
  <si>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</si>
  <si>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Țări</t>
  </si>
  <si>
    <t>luna corespunzatoare a anului precedent=100</t>
  </si>
  <si>
    <t>Grupe de mărfuri și servicii</t>
  </si>
  <si>
    <t>Băuturi alcoolice. tutun</t>
  </si>
  <si>
    <t>Locuință. apă. electricitate. gaze și alți combustibili</t>
  </si>
  <si>
    <t>Articole de mobilier. echipamente de uz casnic și întreținerea curentă a locuinței</t>
  </si>
  <si>
    <t>Legume</t>
  </si>
  <si>
    <t>luna precedentă=100</t>
  </si>
  <si>
    <t>Combustibili și carburanți</t>
  </si>
  <si>
    <t>Fructe</t>
  </si>
  <si>
    <t>Franța</t>
  </si>
  <si>
    <t>Belgia</t>
  </si>
  <si>
    <t>Croația</t>
  </si>
  <si>
    <t>Spania</t>
  </si>
  <si>
    <t>Estonia</t>
  </si>
  <si>
    <t>Italia</t>
  </si>
  <si>
    <t>Austria</t>
  </si>
  <si>
    <t>Portugalia</t>
  </si>
  <si>
    <t>Islanda</t>
  </si>
  <si>
    <t>Germania</t>
  </si>
  <si>
    <t>Slovenia</t>
  </si>
  <si>
    <t>Moldova</t>
  </si>
  <si>
    <t>Total IPC exclusiv produse alimentare şi băuturi. combustibili. produse şi servicii cu preţuri reglementate</t>
  </si>
  <si>
    <t>Total IPC exclusiv produse alimentare şi băuturi</t>
  </si>
  <si>
    <t>Total IPC exclusiv produse şi servicii cu preţuri reglementate</t>
  </si>
  <si>
    <t>Total IPC exclusiv combustibili</t>
  </si>
  <si>
    <t>Energie electrică</t>
  </si>
  <si>
    <t>Gaze naturale prin reţea</t>
  </si>
  <si>
    <t>Apă potabilă şi canalizare</t>
  </si>
  <si>
    <t xml:space="preserve">Gradul de influență  (+/-) asupra IPC, % </t>
  </si>
  <si>
    <t>Turcia</t>
  </si>
  <si>
    <t>decembrie 2023</t>
  </si>
  <si>
    <t>februarie 2024</t>
  </si>
  <si>
    <t>Februarie</t>
  </si>
  <si>
    <t>Încălzire centralizată</t>
  </si>
  <si>
    <t>Indicele preţurilor la produse alimentare şi băuturi, combustibili, produse şi servicii cu preţuri reglementate</t>
  </si>
  <si>
    <t>Macedonia</t>
  </si>
  <si>
    <t>Cipru</t>
  </si>
  <si>
    <t>Lituania</t>
  </si>
  <si>
    <t>Elveția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</si>
  <si>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martie 2024</t>
    </r>
  </si>
  <si>
    <t>Martie 2024, în % faţă de:</t>
  </si>
  <si>
    <t>martie 2023</t>
  </si>
  <si>
    <t xml:space="preserve">Martie 2024 față de februarie 2024: gradul de influență  (+/-) asupra IPC, % </t>
  </si>
  <si>
    <r>
      <t xml:space="preserve">Tabelul 2. </t>
    </r>
    <r>
      <rPr>
        <b/>
        <i/>
        <sz val="9"/>
        <color theme="1"/>
        <rFont val="Arial"/>
        <family val="2"/>
      </rPr>
      <t>Indicii Preţurilor de Consum în martie 2024, pe diviziuni de mărfuri și servicii, conform clasificatorului COICOP</t>
    </r>
  </si>
  <si>
    <t>februarie
2024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</si>
  <si>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martie 2024</t>
    </r>
  </si>
  <si>
    <t>Martie</t>
  </si>
  <si>
    <r>
      <t xml:space="preserve">Tabelul 4. </t>
    </r>
    <r>
      <rPr>
        <b/>
        <i/>
        <sz val="9"/>
        <color theme="1"/>
        <rFont val="Arial"/>
        <family val="2"/>
      </rPr>
      <t>Indicii Preţurilor de Consum, lunari, în ianuarie-martie 2024, pe regiuni statistice</t>
    </r>
  </si>
  <si>
    <r>
      <t xml:space="preserve"> Figura 1.  </t>
    </r>
    <r>
      <rPr>
        <b/>
        <i/>
        <sz val="9"/>
        <color indexed="8"/>
        <rFont val="Arial"/>
        <family val="2"/>
      </rPr>
      <t>Gradul de influență asupra creșterii preţurilor medii de consum (IPC) 
pe principalele grupe de mărfuri și servicii: martie 2024 față de februarie 2024 (%)</t>
    </r>
  </si>
  <si>
    <r>
      <t xml:space="preserve"> Figura 2.</t>
    </r>
    <r>
      <rPr>
        <b/>
        <i/>
        <sz val="9"/>
        <color indexed="8"/>
        <rFont val="Arial"/>
        <family val="2"/>
      </rPr>
      <t xml:space="preserve"> Indicii Preţurilor de Consum lunari și anuali în ianuarie 2022 – martie 2024
           (luna precedentă=100; luna corespunzătoare a anului precedent =100)</t>
    </r>
  </si>
  <si>
    <r>
      <t xml:space="preserve"> Figura 3.</t>
    </r>
    <r>
      <rPr>
        <b/>
        <i/>
        <sz val="9"/>
        <color indexed="8"/>
        <rFont val="Arial"/>
        <family val="2"/>
      </rPr>
      <t xml:space="preserve"> Indicii Preţurilor de Consum în ianuarie 2022 – martie 2024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</si>
  <si>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</rPr>
      <t>Rata lunară a inflației în Republica Moldova, în comparație cu alte țări din regiune 
în luna martie 2024 comparativ cu luna februarie 2024</t>
    </r>
  </si>
  <si>
    <t>Rata lunară a inflației, martie 2024 comparativ cu februarie 2024</t>
  </si>
  <si>
    <t>Rata anuală a inflației, martie 2024 comparativ cu martie 2023 (în ultimele 12 luni)</t>
  </si>
  <si>
    <t>martie      2023</t>
  </si>
  <si>
    <t>Albania</t>
  </si>
  <si>
    <t>Polonia</t>
  </si>
  <si>
    <t>Luxenburg</t>
  </si>
  <si>
    <t>Țările de 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</si>
</sst>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69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/>
    <xf numFmtId="2" fontId="2" fillId="0" borderId="0" xfId="0" applyNumberFormat="1" applyFont="1"/>
    <xf numFmtId="164" fontId="2" fillId="0" borderId="0" xfId="0" applyNumberFormat="1" applyFont="1"/>
    <xf numFmtId="0" fontId="1" fillId="0" borderId="5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0" xfId="0" applyFont="1" applyAlignment="1">
      <alignment wrapText="1"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1" fillId="0" borderId="0" xfId="0" applyNumberFormat="1" applyFont="1"/>
    <xf numFmtId="1" fontId="2" fillId="0" borderId="13" xfId="0" applyNumberFormat="1" applyFont="1" applyBorder="1"/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/>
    <xf numFmtId="164" fontId="1" fillId="0" borderId="0" xfId="0" applyNumberFormat="1" applyFont="1"/>
    <xf numFmtId="0" fontId="15" fillId="0" borderId="1" xfId="0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164" fontId="14" fillId="0" borderId="7" xfId="0" applyNumberFormat="1" applyFont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9" xfId="0" applyFont="1" applyBorder="1"/>
    <xf numFmtId="164" fontId="14" fillId="0" borderId="9" xfId="0" applyNumberFormat="1" applyFont="1" applyBorder="1"/>
    <xf numFmtId="164" fontId="14" fillId="0" borderId="10" xfId="0" applyNumberFormat="1" applyFont="1" applyBorder="1"/>
    <xf numFmtId="0" fontId="1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10" fillId="0" borderId="14" xfId="0" applyNumberFormat="1" applyFont="1" applyBorder="1"/>
    <xf numFmtId="164" fontId="2" fillId="0" borderId="22" xfId="0" applyNumberFormat="1" applyFont="1" applyBorder="1"/>
    <xf numFmtId="164" fontId="10" fillId="0" borderId="23" xfId="0" applyNumberFormat="1" applyFont="1" applyBorder="1"/>
    <xf numFmtId="164" fontId="2" fillId="0" borderId="24" xfId="0" applyNumberFormat="1" applyFont="1" applyBorder="1"/>
    <xf numFmtId="164" fontId="2" fillId="0" borderId="25" xfId="0" applyNumberFormat="1" applyFont="1" applyBorder="1"/>
    <xf numFmtId="164" fontId="2" fillId="0" borderId="14" xfId="0" applyNumberFormat="1" applyFont="1" applyBorder="1"/>
    <xf numFmtId="164" fontId="2" fillId="0" borderId="23" xfId="0" applyNumberFormat="1" applyFont="1" applyBorder="1"/>
    <xf numFmtId="0" fontId="2" fillId="0" borderId="24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1" fillId="0" borderId="17" xfId="0" applyFont="1" applyBorder="1"/>
    <xf numFmtId="0" fontId="1" fillId="0" borderId="20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left"/>
    </xf>
    <xf numFmtId="0" fontId="2" fillId="0" borderId="18" xfId="0" applyFont="1" applyBorder="1"/>
    <xf numFmtId="0" fontId="2" fillId="0" borderId="14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/>
    <xf numFmtId="2" fontId="12" fillId="0" borderId="0" xfId="0" applyNumberFormat="1" applyFont="1"/>
    <xf numFmtId="0" fontId="6" fillId="0" borderId="16" xfId="0" applyFont="1" applyBorder="1" applyAlignment="1">
      <alignment horizontal="center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2" fillId="0" borderId="9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1" fillId="0" borderId="0" xfId="0" applyNumberFormat="1" applyFont="1"/>
    <xf numFmtId="164" fontId="14" fillId="0" borderId="0" xfId="0" applyNumberFormat="1" applyFont="1"/>
    <xf numFmtId="0" fontId="14" fillId="0" borderId="3" xfId="0" applyFont="1" applyBorder="1"/>
    <xf numFmtId="164" fontId="14" fillId="0" borderId="6" xfId="0" applyNumberFormat="1" applyFont="1" applyBorder="1"/>
    <xf numFmtId="164" fontId="14" fillId="0" borderId="6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wrapText="1"/>
    </xf>
    <xf numFmtId="0" fontId="2" fillId="0" borderId="13" xfId="0" applyFont="1" applyBorder="1"/>
    <xf numFmtId="164" fontId="10" fillId="0" borderId="24" xfId="0" applyNumberFormat="1" applyFont="1" applyBorder="1"/>
    <xf numFmtId="0" fontId="1" fillId="0" borderId="34" xfId="0" applyFont="1" applyBorder="1" applyAlignment="1">
      <alignment horizontal="center"/>
    </xf>
    <xf numFmtId="2" fontId="15" fillId="0" borderId="0" xfId="0" applyNumberFormat="1" applyFont="1" applyAlignment="1">
      <alignment horizontal="right"/>
    </xf>
    <xf numFmtId="2" fontId="15" fillId="0" borderId="9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15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justify" vertical="center" wrapText="1"/>
    </xf>
    <xf numFmtId="0" fontId="20" fillId="0" borderId="1" xfId="0" applyFont="1" applyBorder="1"/>
    <xf numFmtId="2" fontId="20" fillId="0" borderId="1" xfId="0" applyNumberFormat="1" applyFont="1" applyBorder="1"/>
    <xf numFmtId="165" fontId="2" fillId="0" borderId="0" xfId="0" applyNumberFormat="1" applyFont="1"/>
    <xf numFmtId="0" fontId="14" fillId="0" borderId="0" xfId="0" applyFont="1"/>
    <xf numFmtId="0" fontId="1" fillId="0" borderId="2" xfId="0" applyFont="1" applyBorder="1" applyAlignment="1">
      <alignment horizontal="center"/>
    </xf>
    <xf numFmtId="164" fontId="21" fillId="0" borderId="11" xfId="0" applyNumberFormat="1" applyFont="1" applyBorder="1"/>
    <xf numFmtId="0" fontId="15" fillId="0" borderId="0" xfId="0" applyFont="1" applyAlignment="1">
      <alignment horizontal="center" wrapText="1"/>
    </xf>
    <xf numFmtId="2" fontId="15" fillId="0" borderId="6" xfId="0" applyNumberFormat="1" applyFont="1" applyBorder="1" applyAlignment="1">
      <alignment horizontal="right" vertical="center" wrapText="1"/>
    </xf>
    <xf numFmtId="2" fontId="15" fillId="0" borderId="0" xfId="0" applyNumberFormat="1" applyFont="1" applyAlignment="1">
      <alignment horizontal="right" vertical="center" wrapText="1"/>
    </xf>
    <xf numFmtId="2" fontId="14" fillId="0" borderId="0" xfId="0" applyNumberFormat="1" applyFont="1" applyAlignment="1">
      <alignment horizontal="right" vertical="center" wrapText="1"/>
    </xf>
    <xf numFmtId="2" fontId="14" fillId="0" borderId="7" xfId="0" applyNumberFormat="1" applyFont="1" applyBorder="1" applyAlignment="1">
      <alignment horizontal="right" vertical="center" wrapText="1"/>
    </xf>
    <xf numFmtId="2" fontId="2" fillId="0" borderId="7" xfId="0" applyNumberFormat="1" applyFont="1" applyBorder="1"/>
    <xf numFmtId="0" fontId="15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64" fontId="10" fillId="0" borderId="0" xfId="0" applyNumberFormat="1" applyFon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right" vertical="center" wrapText="1"/>
    </xf>
    <xf numFmtId="164" fontId="14" fillId="0" borderId="1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right" vertical="center" wrapText="1"/>
    </xf>
    <xf numFmtId="2" fontId="15" fillId="0" borderId="4" xfId="0" applyNumberFormat="1" applyFont="1" applyBorder="1" applyAlignment="1">
      <alignment horizontal="right" vertical="center" wrapText="1"/>
    </xf>
    <xf numFmtId="2" fontId="14" fillId="0" borderId="4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/>
    <xf numFmtId="0" fontId="21" fillId="0" borderId="4" xfId="0" applyFont="1" applyBorder="1"/>
    <xf numFmtId="0" fontId="2" fillId="0" borderId="4" xfId="0" applyFont="1" applyBorder="1"/>
    <xf numFmtId="0" fontId="2" fillId="0" borderId="12" xfId="0" applyFont="1" applyBorder="1"/>
    <xf numFmtId="164" fontId="2" fillId="0" borderId="11" xfId="0" applyNumberFormat="1" applyFont="1" applyBorder="1"/>
    <xf numFmtId="164" fontId="2" fillId="0" borderId="13" xfId="0" applyNumberFormat="1" applyFont="1" applyBorder="1"/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5" fillId="0" borderId="0" xfId="0" applyFont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Обычный 2" xfId="2" xr:uid="{00000000-0005-0000-0000-000002000000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537121823186736"/>
          <c:y val="0"/>
          <c:w val="0.69092132733509326"/>
          <c:h val="0.91659871490518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 '!$A$22:$A$40</c:f>
              <c:strCache>
                <c:ptCount val="19"/>
                <c:pt idx="0">
                  <c:v>Gaze naturale prin reţea</c:v>
                </c:pt>
                <c:pt idx="1">
                  <c:v>Încălzire centralizată</c:v>
                </c:pt>
                <c:pt idx="2">
                  <c:v>Ouă</c:v>
                </c:pt>
                <c:pt idx="3">
                  <c:v>Carne, preparate şi conserve din carne</c:v>
                </c:pt>
                <c:pt idx="4">
                  <c:v>Energie electrică</c:v>
                </c:pt>
                <c:pt idx="5">
                  <c:v>Zahăr</c:v>
                </c:pt>
                <c:pt idx="6">
                  <c:v>Ulei vegetal</c:v>
                </c:pt>
                <c:pt idx="7">
                  <c:v>Combustibili și carburanți</c:v>
                </c:pt>
                <c:pt idx="8">
                  <c:v>Apă potabilă şi canalizare</c:v>
                </c:pt>
                <c:pt idx="9">
                  <c:v>Pâine</c:v>
                </c:pt>
                <c:pt idx="10">
                  <c:v>Încălțăminte</c:v>
                </c:pt>
                <c:pt idx="11">
                  <c:v>Lapte şi produse lactate</c:v>
                </c:pt>
                <c:pt idx="12">
                  <c:v>Materiale de construcţie</c:v>
                </c:pt>
                <c:pt idx="13">
                  <c:v>Medicamente</c:v>
                </c:pt>
                <c:pt idx="14">
                  <c:v>Alimentaţia publică</c:v>
                </c:pt>
                <c:pt idx="15">
                  <c:v>Confecții</c:v>
                </c:pt>
                <c:pt idx="16">
                  <c:v>Transportul de pasageri</c:v>
                </c:pt>
                <c:pt idx="17">
                  <c:v>Legume</c:v>
                </c:pt>
                <c:pt idx="18">
                  <c:v>Fructe</c:v>
                </c:pt>
              </c:strCache>
            </c:strRef>
          </c:cat>
          <c:val>
            <c:numRef>
              <c:f>'Figura 1 '!$B$22:$B$40</c:f>
              <c:numCache>
                <c:formatCode>0.00</c:formatCode>
                <c:ptCount val="19"/>
                <c:pt idx="0">
                  <c:v>-0.131542240506</c:v>
                </c:pt>
                <c:pt idx="1">
                  <c:v>-6.0852491299999971E-2</c:v>
                </c:pt>
                <c:pt idx="2">
                  <c:v>-3.5322035364000033E-2</c:v>
                </c:pt>
                <c:pt idx="3">
                  <c:v>-2.3245038920999703E-2</c:v>
                </c:pt>
                <c:pt idx="4">
                  <c:v>-1.8768818863000039E-2</c:v>
                </c:pt>
                <c:pt idx="5">
                  <c:v>-1.6476313500000219E-3</c:v>
                </c:pt>
                <c:pt idx="6">
                  <c:v>-1.0247408629999995E-3</c:v>
                </c:pt>
                <c:pt idx="7">
                  <c:v>-8.7218844899973071E-4</c:v>
                </c:pt>
                <c:pt idx="8">
                  <c:v>0</c:v>
                </c:pt>
                <c:pt idx="9">
                  <c:v>1.7771546220000409E-3</c:v>
                </c:pt>
                <c:pt idx="10">
                  <c:v>8.2509188079998921E-3</c:v>
                </c:pt>
                <c:pt idx="11">
                  <c:v>9.6417564880003203E-3</c:v>
                </c:pt>
                <c:pt idx="12">
                  <c:v>1.2182897965999986E-2</c:v>
                </c:pt>
                <c:pt idx="13">
                  <c:v>2.0620131728000084E-2</c:v>
                </c:pt>
                <c:pt idx="14">
                  <c:v>2.650271827200008E-2</c:v>
                </c:pt>
                <c:pt idx="15">
                  <c:v>3.3617594009999932E-2</c:v>
                </c:pt>
                <c:pt idx="16">
                  <c:v>3.3668610662999997E-2</c:v>
                </c:pt>
                <c:pt idx="17">
                  <c:v>7.9104614815999771E-2</c:v>
                </c:pt>
                <c:pt idx="18">
                  <c:v>0.11950317178799996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7-4F9C-8290-20CD1291A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372000"/>
        <c:axId val="1"/>
      </c:barChart>
      <c:catAx>
        <c:axId val="44837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37200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399854947538714E-2"/>
          <c:y val="5.836478470217461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2'!$C$27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'Figura 2'!$A$28:$B$54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2'!$C$28:$C$54</c:f>
              <c:numCache>
                <c:formatCode>0.0</c:formatCode>
                <c:ptCount val="27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125.90538511827619</c:v>
                </c:pt>
                <c:pt idx="14">
                  <c:v>121.97725037189952</c:v>
                </c:pt>
                <c:pt idx="15">
                  <c:v>118.10220090895587</c:v>
                </c:pt>
                <c:pt idx="16">
                  <c:v>116.26228664004033</c:v>
                </c:pt>
                <c:pt idx="17">
                  <c:v>113.15205580422145</c:v>
                </c:pt>
                <c:pt idx="18">
                  <c:v>110.75532541918872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  <c:pt idx="22">
                  <c:v>105.45319984377613</c:v>
                </c:pt>
                <c:pt idx="23">
                  <c:v>104.19860826742496</c:v>
                </c:pt>
                <c:pt idx="24">
                  <c:v>104.55206755135185</c:v>
                </c:pt>
                <c:pt idx="25">
                  <c:v>104.30826155850619</c:v>
                </c:pt>
                <c:pt idx="26">
                  <c:v>103.9443624439198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C-45B7-A6F2-18D6D1DDB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2'!$D$27</c:f>
              <c:strCache>
                <c:ptCount val="1"/>
                <c:pt idx="0">
                  <c:v>luna precedentă=100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2'!$A$28:$B$54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2'!$D$28:$D$54</c:f>
              <c:numCache>
                <c:formatCode>0.0</c:formatCode>
                <c:ptCount val="27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100.94735400451789</c:v>
                </c:pt>
                <c:pt idx="14">
                  <c:v>100.81148401456797</c:v>
                </c:pt>
                <c:pt idx="15">
                  <c:v>102.2077</c:v>
                </c:pt>
                <c:pt idx="16">
                  <c:v>100.4515</c:v>
                </c:pt>
                <c:pt idx="17">
                  <c:v>99.474661358624658</c:v>
                </c:pt>
                <c:pt idx="18">
                  <c:v>99.243484312289041</c:v>
                </c:pt>
                <c:pt idx="19">
                  <c:v>99.918700000000001</c:v>
                </c:pt>
                <c:pt idx="20">
                  <c:v>100.4575</c:v>
                </c:pt>
                <c:pt idx="21">
                  <c:v>100.4555</c:v>
                </c:pt>
                <c:pt idx="22">
                  <c:v>100.17910000000001</c:v>
                </c:pt>
                <c:pt idx="23">
                  <c:v>99.556600000000003</c:v>
                </c:pt>
                <c:pt idx="24">
                  <c:v>100.79130000000001</c:v>
                </c:pt>
                <c:pt idx="25">
                  <c:v>100.7119</c:v>
                </c:pt>
                <c:pt idx="26">
                  <c:v>100.4598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0C-45B7-A6F2-18D6D1DDB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At val="100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97"/>
        </c:scaling>
        <c:delete val="0"/>
        <c:axPos val="l"/>
        <c:numFmt formatCode="0.0" sourceLinked="1"/>
        <c:majorTickMark val="out"/>
        <c:minorTickMark val="none"/>
        <c:tickLblPos val="low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144364339863458E-2"/>
          <c:y val="8.3402573877177102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3'!$B$24:$AB$25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3'!$B$26:$AB$26</c:f>
              <c:numCache>
                <c:formatCode>0.0</c:formatCode>
                <c:ptCount val="27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125.91</c:v>
                </c:pt>
                <c:pt idx="14">
                  <c:v>121.97732519967246</c:v>
                </c:pt>
                <c:pt idx="15">
                  <c:v>118.10220090895587</c:v>
                </c:pt>
                <c:pt idx="16">
                  <c:v>116.26228655294118</c:v>
                </c:pt>
                <c:pt idx="17">
                  <c:v>113.15203236669818</c:v>
                </c:pt>
                <c:pt idx="18">
                  <c:v>110.75531998552547</c:v>
                </c:pt>
                <c:pt idx="19">
                  <c:v>109.68860853993763</c:v>
                </c:pt>
                <c:pt idx="20">
                  <c:v>108.63381991839711</c:v>
                </c:pt>
                <c:pt idx="21">
                  <c:v>106.34237051817863</c:v>
                </c:pt>
                <c:pt idx="22">
                  <c:v>105.45319984377613</c:v>
                </c:pt>
                <c:pt idx="23">
                  <c:v>104.19860826742496</c:v>
                </c:pt>
                <c:pt idx="24">
                  <c:v>104.55206755135185</c:v>
                </c:pt>
                <c:pt idx="25">
                  <c:v>104.30826155850619</c:v>
                </c:pt>
                <c:pt idx="26">
                  <c:v>103.9443624439198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DAB-8A05-FF9C1138F8B6}"/>
            </c:ext>
          </c:extLst>
        </c:ser>
        <c:ser>
          <c:idx val="1"/>
          <c:order val="1"/>
          <c:tx>
            <c:strRef>
              <c:f>'Figura 3'!$A$27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3'!$B$24:$AB$25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3'!$B$27:$AB$27</c:f>
              <c:numCache>
                <c:formatCode>0.0</c:formatCode>
                <c:ptCount val="27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</c:v>
                </c:pt>
                <c:pt idx="14">
                  <c:v>122.18982005856471</c:v>
                </c:pt>
                <c:pt idx="15">
                  <c:v>116.41399218842473</c:v>
                </c:pt>
                <c:pt idx="16">
                  <c:v>113.970372972519</c:v>
                </c:pt>
                <c:pt idx="17">
                  <c:v>113.07647525091124</c:v>
                </c:pt>
                <c:pt idx="18">
                  <c:v>111.47957563635983</c:v>
                </c:pt>
                <c:pt idx="19">
                  <c:v>109.60517010838201</c:v>
                </c:pt>
                <c:pt idx="20">
                  <c:v>108.17850564232629</c:v>
                </c:pt>
                <c:pt idx="21">
                  <c:v>105.57515054702151</c:v>
                </c:pt>
                <c:pt idx="22">
                  <c:v>105.02232977831933</c:v>
                </c:pt>
                <c:pt idx="23">
                  <c:v>104.61959120865107</c:v>
                </c:pt>
                <c:pt idx="24">
                  <c:v>104.24212147553463</c:v>
                </c:pt>
                <c:pt idx="25">
                  <c:v>103.46675407278377</c:v>
                </c:pt>
                <c:pt idx="26">
                  <c:v>102.88297514360536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E-4DAB-8A05-FF9C1138F8B6}"/>
            </c:ext>
          </c:extLst>
        </c:ser>
        <c:ser>
          <c:idx val="2"/>
          <c:order val="2"/>
          <c:tx>
            <c:strRef>
              <c:f>'Figura 3'!$A$28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'Figura 3'!$B$24:$AB$25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3'!$B$28:$AB$28</c:f>
              <c:numCache>
                <c:formatCode>0.0</c:formatCode>
                <c:ptCount val="27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116.31</c:v>
                </c:pt>
                <c:pt idx="14">
                  <c:v>111.93162643448872</c:v>
                </c:pt>
                <c:pt idx="15">
                  <c:v>110.55437181817885</c:v>
                </c:pt>
                <c:pt idx="16">
                  <c:v>108.22757227820897</c:v>
                </c:pt>
                <c:pt idx="17">
                  <c:v>105.93144784824648</c:v>
                </c:pt>
                <c:pt idx="18">
                  <c:v>105.36497679533765</c:v>
                </c:pt>
                <c:pt idx="19">
                  <c:v>105.48581734898414</c:v>
                </c:pt>
                <c:pt idx="20">
                  <c:v>105.00356240389162</c:v>
                </c:pt>
                <c:pt idx="21">
                  <c:v>104.18242352673923</c:v>
                </c:pt>
                <c:pt idx="22">
                  <c:v>104.18201050679031</c:v>
                </c:pt>
                <c:pt idx="23">
                  <c:v>104.61200848646943</c:v>
                </c:pt>
                <c:pt idx="24">
                  <c:v>104.76037522818274</c:v>
                </c:pt>
                <c:pt idx="25">
                  <c:v>105.60655161900193</c:v>
                </c:pt>
                <c:pt idx="26">
                  <c:v>106.66031800852389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E-4DAB-8A05-FF9C1138F8B6}"/>
            </c:ext>
          </c:extLst>
        </c:ser>
        <c:ser>
          <c:idx val="3"/>
          <c:order val="3"/>
          <c:tx>
            <c:strRef>
              <c:f>'Figura 3'!$A$29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multiLvlStrRef>
              <c:f>'Figura 3'!$B$24:$AB$25</c:f>
              <c:multiLvlStrCache>
                <c:ptCount val="27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  <c:pt idx="24">
                    <c:v>2024</c:v>
                  </c:pt>
                </c:lvl>
              </c:multiLvlStrCache>
            </c:multiLvlStrRef>
          </c:cat>
          <c:val>
            <c:numRef>
              <c:f>'Figura 3'!$B$29:$AB$29</c:f>
              <c:numCache>
                <c:formatCode>0.0</c:formatCode>
                <c:ptCount val="27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</c:v>
                </c:pt>
                <c:pt idx="14">
                  <c:v>137.66592115892564</c:v>
                </c:pt>
                <c:pt idx="15">
                  <c:v>133.17827595962319</c:v>
                </c:pt>
                <c:pt idx="16">
                  <c:v>133.26802808573797</c:v>
                </c:pt>
                <c:pt idx="17">
                  <c:v>125.01716502315027</c:v>
                </c:pt>
                <c:pt idx="18">
                  <c:v>118.10121637302005</c:v>
                </c:pt>
                <c:pt idx="19">
                  <c:v>116.31271848199164</c:v>
                </c:pt>
                <c:pt idx="20">
                  <c:v>114.91582148052048</c:v>
                </c:pt>
                <c:pt idx="21">
                  <c:v>110.76970914689922</c:v>
                </c:pt>
                <c:pt idx="22">
                  <c:v>107.86331011022025</c:v>
                </c:pt>
                <c:pt idx="23">
                  <c:v>102.52189027570095</c:v>
                </c:pt>
                <c:pt idx="24">
                  <c:v>104.31728228853245</c:v>
                </c:pt>
                <c:pt idx="25">
                  <c:v>103.1405876523</c:v>
                </c:pt>
                <c:pt idx="26">
                  <c:v>100.90558318818637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3E-4DAB-8A05-FF9C1138F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631426972121345E-2"/>
          <c:y val="3.3424517899404912E-2"/>
          <c:w val="0.95635782244471912"/>
          <c:h val="0.754034114923022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E24-4154-916C-AD95803CDA96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solidFill>
                  <a:srgbClr val="5B9BD5">
                    <a:lumMod val="7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24-4154-916C-AD95803CDA96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E24-4154-916C-AD95803CDA96}"/>
              </c:ext>
            </c:extLst>
          </c:dPt>
          <c:dPt>
            <c:idx val="4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solidFill>
                  <a:srgbClr val="2488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E24-4154-916C-AD95803CDA9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E24-4154-916C-AD95803CDA9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E24-4154-916C-AD95803CDA96}"/>
              </c:ext>
            </c:extLst>
          </c:dPt>
          <c:dPt>
            <c:idx val="9"/>
            <c:invertIfNegative val="0"/>
            <c:bubble3D val="0"/>
            <c:spPr>
              <a:solidFill>
                <a:sysClr val="windowText" lastClr="0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7A5-40A1-84B0-6EB535CDAE9A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4B6-4531-B367-FCCBFA93A355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5CE-4CC7-9393-2684CC9AB8A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E24-4154-916C-AD95803CDA96}"/>
              </c:ext>
            </c:extLst>
          </c:dPt>
          <c:dPt>
            <c:idx val="19"/>
            <c:invertIfNegative val="0"/>
            <c:bubble3D val="0"/>
            <c:spPr>
              <a:solidFill>
                <a:srgbClr val="5B9BD5">
                  <a:lumMod val="75000"/>
                </a:srgbClr>
              </a:solidFill>
              <a:ln>
                <a:solidFill>
                  <a:srgbClr val="5B9BD5">
                    <a:lumMod val="75000"/>
                  </a:srgb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E24-4154-916C-AD95803CDA96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C217C56F-7389-404D-A319-D8ADCED732BF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E24-4154-916C-AD95803CDA9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5E19A9F-D350-47E5-9984-769688B926B4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E24-4154-916C-AD95803CDA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D645056-F5A3-4B36-B901-A2D7AA5391D2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E24-4154-916C-AD95803CDA96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 u="sng"/>
                    </a:pPr>
                    <a:fld id="{59502C99-A730-4E95-AB79-9A68AB8CC969}" type="VALUE">
                      <a:rPr lang="en-US" b="0" u="none"/>
                      <a:pPr>
                        <a:defRPr b="1" u="sng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E24-4154-916C-AD95803CDA9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6DBAAC1-04D4-4CDB-BB2F-2DB0B0A8E7BC}" type="VALUE">
                      <a:rPr lang="en-US" b="1" u="sng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07A5-40A1-84B0-6EB535CDAE9A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778F1C1-99BB-43B7-83E1-B3615BDE3C20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C4B6-4531-B367-FCCBFA93A35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F36E212-0894-4D87-A8FF-36A5F0103EB4}" type="VALUE">
                      <a:rPr lang="en-US" b="0" u="none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95CE-4CC7-9393-2684CC9AB8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'Figura 4'!$A$38:$A$58</c:f>
              <c:strCache>
                <c:ptCount val="21"/>
                <c:pt idx="0">
                  <c:v>Turcia</c:v>
                </c:pt>
                <c:pt idx="1">
                  <c:v>Portugalia</c:v>
                </c:pt>
                <c:pt idx="2">
                  <c:v>Macedonia</c:v>
                </c:pt>
                <c:pt idx="3">
                  <c:v>Croația</c:v>
                </c:pt>
                <c:pt idx="4">
                  <c:v>Spania</c:v>
                </c:pt>
                <c:pt idx="5">
                  <c:v>Islanda</c:v>
                </c:pt>
                <c:pt idx="6">
                  <c:v>Belgia</c:v>
                </c:pt>
                <c:pt idx="7">
                  <c:v>Țările de Jos</c:v>
                </c:pt>
                <c:pt idx="8">
                  <c:v>Austria</c:v>
                </c:pt>
                <c:pt idx="9">
                  <c:v>Moldova</c:v>
                </c:pt>
                <c:pt idx="10">
                  <c:v>Germania</c:v>
                </c:pt>
                <c:pt idx="11">
                  <c:v>Estonia</c:v>
                </c:pt>
                <c:pt idx="12">
                  <c:v>Cipru</c:v>
                </c:pt>
                <c:pt idx="13">
                  <c:v>Albania</c:v>
                </c:pt>
                <c:pt idx="14">
                  <c:v>Slovenia</c:v>
                </c:pt>
                <c:pt idx="15">
                  <c:v>Polonia</c:v>
                </c:pt>
                <c:pt idx="16">
                  <c:v>Luxenburg</c:v>
                </c:pt>
                <c:pt idx="17">
                  <c:v>Franța</c:v>
                </c:pt>
                <c:pt idx="18">
                  <c:v>Italia</c:v>
                </c:pt>
                <c:pt idx="19">
                  <c:v>Elveția</c:v>
                </c:pt>
                <c:pt idx="20">
                  <c:v>Lituania</c:v>
                </c:pt>
              </c:strCache>
            </c:strRef>
          </c:cat>
          <c:val>
            <c:numRef>
              <c:f>'Figura 4'!$B$38:$B$58</c:f>
              <c:numCache>
                <c:formatCode>0.0</c:formatCode>
                <c:ptCount val="21"/>
                <c:pt idx="0">
                  <c:v>3.2</c:v>
                </c:pt>
                <c:pt idx="1">
                  <c:v>2</c:v>
                </c:pt>
                <c:pt idx="2">
                  <c:v>0.9</c:v>
                </c:pt>
                <c:pt idx="3">
                  <c:v>0.9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</c:v>
                </c:pt>
                <c:pt idx="20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E24-4154-916C-AD95803CD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axId val="874840480"/>
        <c:axId val="874842120"/>
      </c:barChart>
      <c:catAx>
        <c:axId val="8748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2120"/>
        <c:crosses val="autoZero"/>
        <c:auto val="1"/>
        <c:lblAlgn val="ctr"/>
        <c:lblOffset val="100"/>
        <c:noMultiLvlLbl val="0"/>
      </c:catAx>
      <c:valAx>
        <c:axId val="874842120"/>
        <c:scaling>
          <c:orientation val="minMax"/>
          <c:max val="3.5"/>
          <c:min val="-0.5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50000"/>
                <a:lumOff val="50000"/>
              </a:sysClr>
            </a:solidFill>
          </a:ln>
          <a:effectLst/>
        </c:spPr>
        <c:txPr>
          <a:bodyPr rot="-6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484048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114300</xdr:colOff>
      <xdr:row>18</xdr:row>
      <xdr:rowOff>104775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59F9F2C-1083-4811-934E-1864D6160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9</xdr:col>
      <xdr:colOff>590549</xdr:colOff>
      <xdr:row>24</xdr:row>
      <xdr:rowOff>209551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51C1ADD-B717-4A9E-9CB9-DF4D83F2E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400049</xdr:colOff>
      <xdr:row>22</xdr:row>
      <xdr:rowOff>133350</xdr:rowOff>
    </xdr:to>
    <xdr:graphicFrame macro="">
      <xdr:nvGraphicFramePr>
        <xdr:cNvPr id="3" name="Диаграмма 1">
          <a:extLst>
            <a:ext uri="{FF2B5EF4-FFF2-40B4-BE49-F238E27FC236}">
              <a16:creationId xmlns:a16="http://schemas.microsoft.com/office/drawing/2014/main" id="{63012488-5226-4536-9C01-466F5B7BC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116419</xdr:colOff>
      <xdr:row>3</xdr:row>
      <xdr:rowOff>142876</xdr:rowOff>
    </xdr:from>
    <xdr:to>
      <xdr:col>7</xdr:col>
      <xdr:colOff>590550</xdr:colOff>
      <xdr:row>35</xdr:row>
      <xdr:rowOff>28576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C66F18E-81E0-4C91-BD51-A697231625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0.02783</cdr:x>
      <cdr:y>0</cdr:y>
    </cdr:from>
    <cdr:to>
      <cdr:x>0.15075</cdr:x>
      <cdr:y>0.28235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CC3DCF-4BD3-26BC-70EE-8C140E7B24EA}"/>
            </a:ext>
          </a:extLst>
        </cdr:cNvPr>
        <cdr:cNvSpPr txBox="1"/>
      </cdr:nvSpPr>
      <cdr:spPr>
        <a:xfrm xmlns:a="http://schemas.openxmlformats.org/drawingml/2006/main">
          <a:off x="200403" y="0"/>
          <a:ext cx="885130" cy="903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lue">
    <a:dk1>
      <a:sysClr val="windowText" lastClr="000000"/>
    </a:dk1>
    <a:lt1>
      <a:sysClr val="window" lastClr="FFFFFF"/>
    </a:lt1>
    <a:dk2>
      <a:srgbClr val="17406D"/>
    </a:dk2>
    <a:lt2>
      <a:srgbClr val="DBEFF9"/>
    </a:lt2>
    <a:accent1>
      <a:srgbClr val="0F6FC6"/>
    </a:accent1>
    <a:accent2>
      <a:srgbClr val="009DD9"/>
    </a:accent2>
    <a:accent3>
      <a:srgbClr val="0BD0D9"/>
    </a:accent3>
    <a:accent4>
      <a:srgbClr val="10CF9B"/>
    </a:accent4>
    <a:accent5>
      <a:srgbClr val="7CCA62"/>
    </a:accent5>
    <a:accent6>
      <a:srgbClr val="A5C249"/>
    </a:accent6>
    <a:hlink>
      <a:srgbClr val="F49100"/>
    </a:hlink>
    <a:folHlink>
      <a:srgbClr val="85DFD0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Blue">
    <a:dk1>
      <a:sysClr val="windowText" lastClr="000000"/>
    </a:dk1>
    <a:lt1>
      <a:sysClr val="window" lastClr="FFFFFF"/>
    </a:lt1>
    <a:dk2>
      <a:srgbClr val="17406D"/>
    </a:dk2>
    <a:lt2>
      <a:srgbClr val="DBEFF9"/>
    </a:lt2>
    <a:accent1>
      <a:srgbClr val="0F6FC6"/>
    </a:accent1>
    <a:accent2>
      <a:srgbClr val="009DD9"/>
    </a:accent2>
    <a:accent3>
      <a:srgbClr val="0BD0D9"/>
    </a:accent3>
    <a:accent4>
      <a:srgbClr val="10CF9B"/>
    </a:accent4>
    <a:accent5>
      <a:srgbClr val="7CCA62"/>
    </a:accent5>
    <a:accent6>
      <a:srgbClr val="A5C249"/>
    </a:accent6>
    <a:hlink>
      <a:srgbClr val="F49100"/>
    </a:hlink>
    <a:folHlink>
      <a:srgbClr val="85DFD0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Blue">
    <a:dk1>
      <a:sysClr val="windowText" lastClr="000000"/>
    </a:dk1>
    <a:lt1>
      <a:sysClr val="window" lastClr="FFFFFF"/>
    </a:lt1>
    <a:dk2>
      <a:srgbClr val="17406D"/>
    </a:dk2>
    <a:lt2>
      <a:srgbClr val="DBEFF9"/>
    </a:lt2>
    <a:accent1>
      <a:srgbClr val="0F6FC6"/>
    </a:accent1>
    <a:accent2>
      <a:srgbClr val="009DD9"/>
    </a:accent2>
    <a:accent3>
      <a:srgbClr val="0BD0D9"/>
    </a:accent3>
    <a:accent4>
      <a:srgbClr val="10CF9B"/>
    </a:accent4>
    <a:accent5>
      <a:srgbClr val="7CCA62"/>
    </a:accent5>
    <a:accent6>
      <a:srgbClr val="A5C249"/>
    </a:accent6>
    <a:hlink>
      <a:srgbClr val="F49100"/>
    </a:hlink>
    <a:folHlink>
      <a:srgbClr val="85DFD0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4"/>
  <sheetViews>
    <sheetView tabSelected="1" zoomScaleNormal="100" workbookViewId="0">
      <selection activeCell="A2" sqref="A2:F2"/>
    </sheetView>
  </sheetViews>
  <sheetFormatPr defaultRowHeight="12" x14ac:dyDescent="0.2"/>
  <cols>
    <col min="1" max="1" width="31.28515625" style="1" customWidth="1"/>
    <col min="2" max="2" width="11.42578125" style="1" customWidth="1"/>
    <col min="3" max="3" width="10.28515625" style="13" customWidth="1"/>
    <col min="4" max="4" width="10.5703125" style="13" customWidth="1"/>
    <col min="5" max="5" width="10.28515625" style="13" customWidth="1"/>
    <col min="6" max="6" width="15.7109375" style="12" customWidth="1"/>
    <col min="7" max="7" width="14.140625" style="1" customWidth="1"/>
    <col min="8" max="16384" width="9.140625" style="1"/>
  </cols>
  <sheetData>
    <row r="2" spans="1:16" x14ac:dyDescent="0.2">
      <c r="A2" s="127" t="s">
        <v>116</v>
      </c>
      <c r="B2" s="127"/>
      <c r="C2" s="127"/>
      <c r="D2" s="127"/>
      <c r="E2" s="127"/>
      <c r="F2" s="127"/>
    </row>
    <row r="3" spans="1:16" x14ac:dyDescent="0.2">
      <c r="A3" s="54"/>
      <c r="B3" s="54"/>
      <c r="C3" s="55"/>
      <c r="D3" s="55"/>
      <c r="E3" s="55"/>
      <c r="F3" s="105"/>
    </row>
    <row r="4" spans="1:16" ht="17.25" customHeight="1" x14ac:dyDescent="0.2">
      <c r="A4" s="128" t="s">
        <v>10</v>
      </c>
      <c r="B4" s="129" t="s">
        <v>11</v>
      </c>
      <c r="C4" s="130" t="s">
        <v>117</v>
      </c>
      <c r="D4" s="130"/>
      <c r="E4" s="130"/>
      <c r="F4" s="131" t="s">
        <v>119</v>
      </c>
      <c r="L4" s="12"/>
      <c r="M4" s="12"/>
      <c r="N4" s="12"/>
      <c r="O4" s="12"/>
      <c r="P4" s="12"/>
    </row>
    <row r="5" spans="1:16" ht="10.5" customHeight="1" x14ac:dyDescent="0.2">
      <c r="A5" s="128"/>
      <c r="B5" s="129"/>
      <c r="C5" s="130"/>
      <c r="D5" s="130"/>
      <c r="E5" s="130"/>
      <c r="F5" s="132"/>
      <c r="L5" s="12"/>
      <c r="M5" s="12"/>
      <c r="N5" s="12"/>
      <c r="O5" s="12"/>
    </row>
    <row r="6" spans="1:16" ht="36" customHeight="1" x14ac:dyDescent="0.2">
      <c r="A6" s="128"/>
      <c r="B6" s="129"/>
      <c r="C6" s="62" t="s">
        <v>108</v>
      </c>
      <c r="D6" s="62" t="s">
        <v>107</v>
      </c>
      <c r="E6" s="62" t="s">
        <v>118</v>
      </c>
      <c r="F6" s="133"/>
      <c r="L6" s="12"/>
      <c r="M6" s="12"/>
      <c r="N6" s="12"/>
      <c r="O6" s="12"/>
    </row>
    <row r="7" spans="1:16" s="2" customFormat="1" x14ac:dyDescent="0.2">
      <c r="A7" s="56" t="s">
        <v>12</v>
      </c>
      <c r="B7" s="66">
        <v>10000</v>
      </c>
      <c r="C7" s="101">
        <v>0.45980000000000132</v>
      </c>
      <c r="D7" s="101">
        <v>1.9755708800510945</v>
      </c>
      <c r="E7" s="116">
        <v>3.9443624439198004</v>
      </c>
      <c r="F7" s="22">
        <v>0.45980000000000132</v>
      </c>
      <c r="G7" s="22"/>
      <c r="H7" s="22"/>
      <c r="I7" s="22"/>
      <c r="J7" s="22"/>
    </row>
    <row r="8" spans="1:16" s="2" customFormat="1" x14ac:dyDescent="0.2">
      <c r="A8" s="57" t="s">
        <v>13</v>
      </c>
      <c r="B8" s="67">
        <v>3683.2341000000001</v>
      </c>
      <c r="C8" s="102">
        <v>0.50749999999999318</v>
      </c>
      <c r="D8" s="102">
        <v>1.637252813563137</v>
      </c>
      <c r="E8" s="117">
        <v>2.8829751436053641</v>
      </c>
      <c r="F8" s="22">
        <v>0.18692413057499749</v>
      </c>
      <c r="G8" s="22"/>
      <c r="H8" s="70"/>
      <c r="I8" s="70"/>
      <c r="J8" s="70"/>
    </row>
    <row r="9" spans="1:16" x14ac:dyDescent="0.2">
      <c r="A9" s="58" t="s">
        <v>14</v>
      </c>
      <c r="B9" s="68">
        <v>186.87220000000002</v>
      </c>
      <c r="C9" s="103">
        <v>9.5100000000002183E-2</v>
      </c>
      <c r="D9" s="103">
        <v>0.19099110580000911</v>
      </c>
      <c r="E9" s="118">
        <v>0.37687891762429615</v>
      </c>
      <c r="F9" s="12">
        <v>1.7771546220000409E-3</v>
      </c>
      <c r="G9" s="22"/>
      <c r="H9" s="70"/>
      <c r="I9" s="70"/>
      <c r="J9" s="70"/>
      <c r="K9" s="2"/>
      <c r="L9" s="2"/>
      <c r="M9" s="2"/>
      <c r="N9" s="2"/>
      <c r="O9" s="2"/>
    </row>
    <row r="10" spans="1:16" x14ac:dyDescent="0.2">
      <c r="A10" s="58" t="s">
        <v>73</v>
      </c>
      <c r="B10" s="68">
        <v>346.46379999999999</v>
      </c>
      <c r="C10" s="103">
        <v>2.2831999999999937</v>
      </c>
      <c r="D10" s="103">
        <v>10.709020070178539</v>
      </c>
      <c r="E10" s="118">
        <v>-5.4129209267887859</v>
      </c>
      <c r="F10" s="12">
        <v>7.9104614815999771E-2</v>
      </c>
      <c r="G10" s="22"/>
      <c r="H10" s="70"/>
      <c r="I10" s="70"/>
      <c r="J10" s="70"/>
      <c r="K10" s="2"/>
      <c r="L10" s="2"/>
      <c r="M10" s="2"/>
      <c r="N10" s="2"/>
      <c r="O10" s="2"/>
    </row>
    <row r="11" spans="1:16" x14ac:dyDescent="0.2">
      <c r="A11" s="58" t="s">
        <v>74</v>
      </c>
      <c r="B11" s="68">
        <v>287.11540000000002</v>
      </c>
      <c r="C11" s="103">
        <v>4.1621999999999986</v>
      </c>
      <c r="D11" s="103">
        <v>8.5943925901610925</v>
      </c>
      <c r="E11" s="118">
        <v>17.456017211874737</v>
      </c>
      <c r="F11" s="12">
        <v>0.11950317178799996</v>
      </c>
      <c r="G11" s="22"/>
      <c r="H11" s="70"/>
      <c r="I11" s="70"/>
      <c r="J11" s="70"/>
      <c r="K11" s="2"/>
      <c r="L11" s="2"/>
      <c r="M11" s="2"/>
      <c r="N11" s="2"/>
      <c r="O11" s="2"/>
    </row>
    <row r="12" spans="1:16" ht="15.75" customHeight="1" x14ac:dyDescent="0.2">
      <c r="A12" s="58" t="s">
        <v>15</v>
      </c>
      <c r="B12" s="68">
        <v>754.46410000000003</v>
      </c>
      <c r="C12" s="103">
        <v>-0.30809999999999604</v>
      </c>
      <c r="D12" s="103">
        <v>-0.70890695682309968</v>
      </c>
      <c r="E12" s="118">
        <v>2.4261417092000102</v>
      </c>
      <c r="F12" s="12">
        <v>-2.3245038920999703E-2</v>
      </c>
      <c r="G12" s="22"/>
      <c r="H12" s="70"/>
      <c r="I12" s="70"/>
      <c r="J12" s="70"/>
      <c r="K12" s="2"/>
      <c r="L12" s="2"/>
      <c r="M12" s="2"/>
      <c r="N12" s="2"/>
      <c r="O12" s="2"/>
    </row>
    <row r="13" spans="1:16" x14ac:dyDescent="0.2">
      <c r="A13" s="58" t="s">
        <v>16</v>
      </c>
      <c r="B13" s="68">
        <v>471.71019999999999</v>
      </c>
      <c r="C13" s="103">
        <v>0.2044000000000068</v>
      </c>
      <c r="D13" s="103">
        <v>0.41162925958209939</v>
      </c>
      <c r="E13" s="118">
        <v>1.569353418261116</v>
      </c>
      <c r="F13" s="12">
        <v>9.6417564880003203E-3</v>
      </c>
      <c r="G13" s="22"/>
      <c r="H13" s="70"/>
      <c r="I13" s="70"/>
      <c r="J13" s="70"/>
      <c r="K13" s="2"/>
      <c r="L13" s="2"/>
      <c r="M13" s="2"/>
      <c r="N13" s="2"/>
      <c r="O13" s="2"/>
    </row>
    <row r="14" spans="1:16" x14ac:dyDescent="0.2">
      <c r="A14" s="58" t="s">
        <v>17</v>
      </c>
      <c r="B14" s="68">
        <v>56.912999999999997</v>
      </c>
      <c r="C14" s="103">
        <v>-0.28950000000000387</v>
      </c>
      <c r="D14" s="103">
        <v>-0.44895540272926837</v>
      </c>
      <c r="E14" s="118">
        <v>-6.6056601419049059</v>
      </c>
      <c r="F14" s="12">
        <v>-1.6476313500000219E-3</v>
      </c>
      <c r="G14" s="22"/>
      <c r="H14" s="70"/>
      <c r="I14" s="70"/>
      <c r="J14" s="70"/>
      <c r="K14" s="2"/>
      <c r="L14" s="2"/>
      <c r="M14" s="2"/>
      <c r="N14" s="2"/>
      <c r="O14" s="2"/>
    </row>
    <row r="15" spans="1:16" x14ac:dyDescent="0.2">
      <c r="A15" s="58" t="s">
        <v>18</v>
      </c>
      <c r="B15" s="68">
        <v>59.070900000000002</v>
      </c>
      <c r="C15" s="103">
        <v>-5.9796000000000049</v>
      </c>
      <c r="D15" s="103">
        <v>-14.915740595576779</v>
      </c>
      <c r="E15" s="118">
        <v>19.446439857534756</v>
      </c>
      <c r="F15" s="12">
        <v>-3.5322035364000033E-2</v>
      </c>
      <c r="G15" s="22"/>
      <c r="H15" s="70"/>
      <c r="I15" s="70"/>
      <c r="J15" s="70"/>
      <c r="K15" s="2"/>
      <c r="L15" s="2"/>
      <c r="M15" s="2"/>
      <c r="N15" s="2"/>
      <c r="O15" s="2"/>
    </row>
    <row r="16" spans="1:16" x14ac:dyDescent="0.2">
      <c r="A16" s="58" t="s">
        <v>19</v>
      </c>
      <c r="B16" s="68">
        <v>64.006299999999996</v>
      </c>
      <c r="C16" s="103">
        <v>-0.16009999999999991</v>
      </c>
      <c r="D16" s="103">
        <v>-0.76441734795518812</v>
      </c>
      <c r="E16" s="118">
        <v>-20.183214883753521</v>
      </c>
      <c r="F16" s="12">
        <v>-1.0247408629999995E-3</v>
      </c>
      <c r="G16" s="22"/>
      <c r="H16" s="70"/>
      <c r="I16" s="70"/>
      <c r="J16" s="70"/>
      <c r="K16" s="2"/>
      <c r="L16" s="2"/>
      <c r="M16" s="2"/>
      <c r="N16" s="2"/>
      <c r="O16" s="2"/>
    </row>
    <row r="17" spans="1:15" s="2" customFormat="1" x14ac:dyDescent="0.2">
      <c r="A17" s="57" t="s">
        <v>20</v>
      </c>
      <c r="B17" s="67">
        <v>3886.6631000000002</v>
      </c>
      <c r="C17" s="102">
        <v>0.76269999999999527</v>
      </c>
      <c r="D17" s="102">
        <v>2.5863467048050524</v>
      </c>
      <c r="E17" s="117">
        <v>6.6603180085238876</v>
      </c>
      <c r="F17" s="22">
        <v>0.29643579463699815</v>
      </c>
      <c r="G17" s="22"/>
      <c r="H17" s="70"/>
      <c r="I17" s="70"/>
      <c r="J17" s="70"/>
    </row>
    <row r="18" spans="1:15" x14ac:dyDescent="0.2">
      <c r="A18" s="58" t="s">
        <v>21</v>
      </c>
      <c r="B18" s="68">
        <v>434.61660000000001</v>
      </c>
      <c r="C18" s="103">
        <v>0.77349999999999852</v>
      </c>
      <c r="D18" s="103">
        <v>0.89167718875829394</v>
      </c>
      <c r="E18" s="118">
        <v>6.0851188475639049</v>
      </c>
      <c r="F18" s="12">
        <v>3.3617594009999932E-2</v>
      </c>
      <c r="G18" s="22"/>
      <c r="H18" s="70"/>
      <c r="I18" s="70"/>
      <c r="J18" s="70"/>
      <c r="K18" s="2"/>
      <c r="L18" s="2"/>
      <c r="M18" s="2"/>
      <c r="N18" s="2"/>
      <c r="O18" s="2"/>
    </row>
    <row r="19" spans="1:15" x14ac:dyDescent="0.2">
      <c r="A19" s="58" t="s">
        <v>22</v>
      </c>
      <c r="B19" s="68">
        <v>216.16239999999999</v>
      </c>
      <c r="C19" s="103">
        <v>0.38169999999999504</v>
      </c>
      <c r="D19" s="103">
        <v>0.83832616385478786</v>
      </c>
      <c r="E19" s="118">
        <v>10.179864161216443</v>
      </c>
      <c r="F19" s="12">
        <v>8.2509188079998921E-3</v>
      </c>
      <c r="G19" s="22"/>
      <c r="H19" s="70"/>
      <c r="I19" s="70"/>
      <c r="J19" s="70"/>
      <c r="K19" s="2"/>
      <c r="L19" s="2"/>
      <c r="M19" s="2"/>
      <c r="N19" s="2"/>
      <c r="O19" s="2"/>
    </row>
    <row r="20" spans="1:15" x14ac:dyDescent="0.2">
      <c r="A20" s="58" t="s">
        <v>23</v>
      </c>
      <c r="B20" s="68">
        <v>314.37920000000003</v>
      </c>
      <c r="C20" s="103">
        <v>0.65590000000000259</v>
      </c>
      <c r="D20" s="103">
        <v>1.3901271106430784</v>
      </c>
      <c r="E20" s="118">
        <v>4.0486868486650707</v>
      </c>
      <c r="F20" s="12">
        <v>2.0620131728000084E-2</v>
      </c>
      <c r="G20" s="22"/>
      <c r="H20" s="70"/>
      <c r="I20" s="70"/>
      <c r="J20" s="70"/>
      <c r="K20" s="2"/>
      <c r="L20" s="2"/>
      <c r="M20" s="2"/>
      <c r="N20" s="2"/>
      <c r="O20" s="2"/>
    </row>
    <row r="21" spans="1:15" x14ac:dyDescent="0.2">
      <c r="A21" s="58" t="s">
        <v>75</v>
      </c>
      <c r="B21" s="68">
        <v>709.09630000000004</v>
      </c>
      <c r="C21" s="103">
        <v>-1.2299999999996203E-2</v>
      </c>
      <c r="D21" s="103">
        <v>3.797927964308343</v>
      </c>
      <c r="E21" s="118">
        <v>4.1934195931609253</v>
      </c>
      <c r="F21" s="12">
        <v>-8.7218844899973071E-4</v>
      </c>
      <c r="G21" s="22"/>
      <c r="H21" s="70"/>
      <c r="I21" s="70"/>
      <c r="J21" s="70"/>
      <c r="K21" s="2"/>
      <c r="L21" s="2"/>
      <c r="M21" s="2"/>
      <c r="N21" s="2"/>
      <c r="O21" s="2"/>
    </row>
    <row r="22" spans="1:15" x14ac:dyDescent="0.2">
      <c r="A22" s="58" t="s">
        <v>24</v>
      </c>
      <c r="B22" s="68">
        <v>102.1541</v>
      </c>
      <c r="C22" s="103">
        <v>1.1925999999999988</v>
      </c>
      <c r="D22" s="103">
        <v>2.2999634064730827</v>
      </c>
      <c r="E22" s="118">
        <v>4.8721540534059073</v>
      </c>
      <c r="F22" s="12">
        <v>1.2182897965999986E-2</v>
      </c>
      <c r="G22" s="22"/>
      <c r="H22" s="70"/>
      <c r="I22" s="70"/>
      <c r="J22" s="70"/>
      <c r="K22" s="2"/>
      <c r="L22" s="2"/>
      <c r="M22" s="2"/>
      <c r="N22" s="2"/>
      <c r="O22" s="2"/>
    </row>
    <row r="23" spans="1:15" s="2" customFormat="1" x14ac:dyDescent="0.2">
      <c r="A23" s="57" t="s">
        <v>25</v>
      </c>
      <c r="B23" s="67">
        <v>2430.1028000000001</v>
      </c>
      <c r="C23" s="102">
        <v>-9.6900000000005093E-2</v>
      </c>
      <c r="D23" s="102">
        <v>1.5108612228856941</v>
      </c>
      <c r="E23" s="117">
        <v>0.90558318818636963</v>
      </c>
      <c r="F23" s="22">
        <v>-2.3547696132001236E-2</v>
      </c>
      <c r="G23" s="22"/>
      <c r="H23" s="70"/>
      <c r="I23" s="70"/>
      <c r="J23" s="70"/>
    </row>
    <row r="24" spans="1:15" x14ac:dyDescent="0.2">
      <c r="A24" s="58" t="s">
        <v>26</v>
      </c>
      <c r="B24" s="68">
        <v>916.35079999999994</v>
      </c>
      <c r="C24" s="103">
        <v>-1.5918999999999954</v>
      </c>
      <c r="D24" s="103">
        <v>-0.15367679766013964</v>
      </c>
      <c r="E24" s="118">
        <v>-15.508847376511952</v>
      </c>
      <c r="F24" s="12">
        <v>-0.14587388385199956</v>
      </c>
      <c r="G24" s="22"/>
      <c r="H24" s="70"/>
      <c r="I24" s="70"/>
      <c r="J24" s="70"/>
      <c r="K24" s="2"/>
      <c r="L24" s="2"/>
      <c r="M24" s="2"/>
      <c r="N24" s="2"/>
      <c r="O24" s="2"/>
    </row>
    <row r="25" spans="1:15" x14ac:dyDescent="0.2">
      <c r="A25" s="59" t="s">
        <v>27</v>
      </c>
      <c r="B25" s="68">
        <v>80.573499999999996</v>
      </c>
      <c r="C25" s="103">
        <v>0</v>
      </c>
      <c r="D25" s="103">
        <v>1.4311470902964487</v>
      </c>
      <c r="E25" s="118">
        <v>12.530967591486913</v>
      </c>
      <c r="F25" s="12">
        <v>0</v>
      </c>
      <c r="G25" s="22"/>
      <c r="H25" s="70"/>
      <c r="I25" s="70"/>
      <c r="J25" s="70"/>
      <c r="K25" s="2"/>
      <c r="L25" s="2"/>
      <c r="M25" s="2"/>
      <c r="N25" s="2"/>
      <c r="O25" s="2"/>
    </row>
    <row r="26" spans="1:15" x14ac:dyDescent="0.2">
      <c r="A26" s="59" t="s">
        <v>28</v>
      </c>
      <c r="B26" s="68">
        <v>328.64329999999995</v>
      </c>
      <c r="C26" s="103">
        <v>-0.57110000000000127</v>
      </c>
      <c r="D26" s="103">
        <v>-0.57110000000000127</v>
      </c>
      <c r="E26" s="118">
        <v>-26.239233482603893</v>
      </c>
      <c r="F26" s="12">
        <v>-1.8768818863000039E-2</v>
      </c>
      <c r="G26" s="22"/>
      <c r="H26" s="70"/>
      <c r="I26" s="70"/>
      <c r="J26" s="70"/>
      <c r="K26" s="2"/>
      <c r="L26" s="2"/>
      <c r="M26" s="2"/>
      <c r="N26" s="2"/>
      <c r="O26" s="2"/>
    </row>
    <row r="27" spans="1:15" x14ac:dyDescent="0.2">
      <c r="A27" s="59" t="s">
        <v>29</v>
      </c>
      <c r="B27" s="68">
        <v>259.74930000000001</v>
      </c>
      <c r="C27" s="103">
        <v>-5.0641999999999996</v>
      </c>
      <c r="D27" s="103">
        <v>-4.2682343147380379</v>
      </c>
      <c r="E27" s="118">
        <v>-25.680428398195843</v>
      </c>
      <c r="F27" s="12">
        <v>-0.131542240506</v>
      </c>
      <c r="G27" s="22"/>
      <c r="H27" s="70"/>
      <c r="I27" s="70"/>
      <c r="J27" s="70"/>
      <c r="K27" s="2"/>
      <c r="L27" s="2"/>
      <c r="M27" s="2"/>
      <c r="N27" s="2"/>
      <c r="O27" s="2"/>
    </row>
    <row r="28" spans="1:15" x14ac:dyDescent="0.2">
      <c r="A28" s="59" t="s">
        <v>30</v>
      </c>
      <c r="B28" s="68">
        <v>81.082600000000014</v>
      </c>
      <c r="C28" s="103">
        <v>-7.5049999999999955</v>
      </c>
      <c r="D28" s="103">
        <v>-2.0628632494559866</v>
      </c>
      <c r="E28" s="118">
        <v>-42.508406209315552</v>
      </c>
      <c r="F28" s="12">
        <v>-6.0852491299999971E-2</v>
      </c>
      <c r="G28" s="22"/>
      <c r="H28" s="70"/>
      <c r="I28" s="70"/>
      <c r="J28" s="70"/>
      <c r="K28" s="2"/>
      <c r="L28" s="2"/>
      <c r="M28" s="2"/>
      <c r="N28" s="2"/>
      <c r="O28" s="2"/>
    </row>
    <row r="29" spans="1:15" x14ac:dyDescent="0.2">
      <c r="A29" s="58" t="s">
        <v>31</v>
      </c>
      <c r="B29" s="68">
        <v>193.9101</v>
      </c>
      <c r="C29" s="103">
        <v>1.7363</v>
      </c>
      <c r="D29" s="103">
        <v>4.5705870012605772</v>
      </c>
      <c r="E29" s="118">
        <v>27.523878443817893</v>
      </c>
      <c r="F29" s="12">
        <v>3.3668610662999997E-2</v>
      </c>
      <c r="G29" s="22"/>
      <c r="H29" s="70"/>
      <c r="I29" s="70"/>
      <c r="J29" s="70"/>
      <c r="K29" s="2"/>
      <c r="L29" s="2"/>
      <c r="M29" s="2"/>
      <c r="N29" s="2"/>
      <c r="O29" s="2"/>
    </row>
    <row r="30" spans="1:15" x14ac:dyDescent="0.2">
      <c r="A30" s="60" t="s">
        <v>32</v>
      </c>
      <c r="B30" s="69">
        <v>296.05360000000002</v>
      </c>
      <c r="C30" s="104">
        <v>0.89520000000000266</v>
      </c>
      <c r="D30" s="104">
        <v>2.0686298491791462</v>
      </c>
      <c r="E30" s="119">
        <v>7.2975547008823156</v>
      </c>
      <c r="F30" s="105">
        <v>2.650271827200008E-2</v>
      </c>
      <c r="G30" s="22"/>
      <c r="H30" s="70"/>
      <c r="I30" s="70"/>
      <c r="J30" s="70"/>
      <c r="K30" s="2"/>
      <c r="L30" s="2"/>
      <c r="M30" s="2"/>
      <c r="N30" s="2"/>
      <c r="O30" s="2"/>
    </row>
    <row r="31" spans="1:15" x14ac:dyDescent="0.2">
      <c r="A31" s="61"/>
      <c r="B31" s="11"/>
    </row>
    <row r="32" spans="1:15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A2" sqref="A2:G2"/>
    </sheetView>
  </sheetViews>
  <sheetFormatPr defaultRowHeight="12" x14ac:dyDescent="0.2"/>
  <cols>
    <col min="1" max="1" width="8.5703125" style="1" customWidth="1"/>
    <col min="2" max="2" width="38.5703125" style="1" customWidth="1"/>
    <col min="3" max="3" width="12" style="1" customWidth="1"/>
    <col min="4" max="5" width="11" style="96" customWidth="1"/>
    <col min="6" max="6" width="11.42578125" style="96" customWidth="1"/>
    <col min="7" max="7" width="17.5703125" style="96" customWidth="1"/>
    <col min="8" max="8" width="10.42578125" style="12" customWidth="1"/>
    <col min="9" max="9" width="11.42578125" style="96" customWidth="1"/>
    <col min="10" max="10" width="10.7109375" style="96" customWidth="1"/>
    <col min="11" max="11" width="9.140625" style="96"/>
    <col min="12" max="16384" width="9.140625" style="1"/>
  </cols>
  <sheetData>
    <row r="2" spans="1:9" ht="30" customHeight="1" x14ac:dyDescent="0.2">
      <c r="A2" s="134" t="s">
        <v>120</v>
      </c>
      <c r="B2" s="134"/>
      <c r="C2" s="134"/>
      <c r="D2" s="134"/>
      <c r="E2" s="134"/>
      <c r="F2" s="134"/>
      <c r="G2" s="134"/>
      <c r="H2" s="22"/>
      <c r="I2" s="109"/>
    </row>
    <row r="4" spans="1:9" ht="11.25" customHeight="1" x14ac:dyDescent="0.2">
      <c r="A4" s="139" t="s">
        <v>33</v>
      </c>
      <c r="B4" s="138" t="s">
        <v>34</v>
      </c>
      <c r="C4" s="129" t="s">
        <v>11</v>
      </c>
      <c r="D4" s="142" t="s">
        <v>117</v>
      </c>
      <c r="E4" s="142"/>
      <c r="F4" s="142"/>
      <c r="G4" s="135" t="s">
        <v>119</v>
      </c>
    </row>
    <row r="5" spans="1:9" ht="15" customHeight="1" x14ac:dyDescent="0.2">
      <c r="A5" s="140"/>
      <c r="B5" s="138"/>
      <c r="C5" s="129"/>
      <c r="D5" s="142"/>
      <c r="E5" s="142"/>
      <c r="F5" s="142"/>
      <c r="G5" s="136"/>
    </row>
    <row r="6" spans="1:9" ht="27.75" customHeight="1" x14ac:dyDescent="0.2">
      <c r="A6" s="141"/>
      <c r="B6" s="138"/>
      <c r="C6" s="129"/>
      <c r="D6" s="110" t="s">
        <v>121</v>
      </c>
      <c r="E6" s="110" t="s">
        <v>107</v>
      </c>
      <c r="F6" s="110" t="s">
        <v>131</v>
      </c>
      <c r="G6" s="137"/>
    </row>
    <row r="7" spans="1:9" x14ac:dyDescent="0.2">
      <c r="A7" s="14"/>
      <c r="B7" s="19" t="s">
        <v>53</v>
      </c>
      <c r="C7" s="15">
        <v>10000.000000000002</v>
      </c>
      <c r="D7" s="79">
        <v>100.45981818299498</v>
      </c>
      <c r="E7" s="79">
        <v>101.97555544232488</v>
      </c>
      <c r="F7" s="79">
        <v>103.94439956917869</v>
      </c>
      <c r="G7" s="80">
        <v>0.45981818299497956</v>
      </c>
    </row>
    <row r="8" spans="1:9" x14ac:dyDescent="0.2">
      <c r="A8" s="8" t="s">
        <v>35</v>
      </c>
      <c r="B8" s="20" t="s">
        <v>36</v>
      </c>
      <c r="C8" s="16">
        <v>3532.034900000001</v>
      </c>
      <c r="D8" s="81">
        <v>100.52248685689091</v>
      </c>
      <c r="E8" s="81">
        <v>101.67780679506619</v>
      </c>
      <c r="F8" s="81">
        <v>102.79060887213979</v>
      </c>
      <c r="G8" s="82">
        <v>0.18454418133299907</v>
      </c>
    </row>
    <row r="9" spans="1:9" x14ac:dyDescent="0.2">
      <c r="A9" s="8" t="s">
        <v>37</v>
      </c>
      <c r="B9" s="20" t="s">
        <v>79</v>
      </c>
      <c r="C9" s="16">
        <v>309.3227</v>
      </c>
      <c r="D9" s="81">
        <v>101.13499487897268</v>
      </c>
      <c r="E9" s="81">
        <v>104.408109613108</v>
      </c>
      <c r="F9" s="81">
        <v>110.48636957852089</v>
      </c>
      <c r="G9" s="82">
        <v>3.510796804500016E-2</v>
      </c>
    </row>
    <row r="10" spans="1:9" x14ac:dyDescent="0.2">
      <c r="A10" s="8" t="s">
        <v>38</v>
      </c>
      <c r="B10" s="20" t="s">
        <v>39</v>
      </c>
      <c r="C10" s="16">
        <v>819.7696000000002</v>
      </c>
      <c r="D10" s="81">
        <v>100.60833760707887</v>
      </c>
      <c r="E10" s="81">
        <v>100.89489177348841</v>
      </c>
      <c r="F10" s="81">
        <v>107.05851067736481</v>
      </c>
      <c r="G10" s="82">
        <v>4.9869667681999928E-2</v>
      </c>
    </row>
    <row r="11" spans="1:9" ht="24" x14ac:dyDescent="0.2">
      <c r="A11" s="8" t="s">
        <v>40</v>
      </c>
      <c r="B11" s="20" t="s">
        <v>80</v>
      </c>
      <c r="C11" s="16">
        <v>1317.0401999999997</v>
      </c>
      <c r="D11" s="81">
        <v>98.960378345619233</v>
      </c>
      <c r="E11" s="81">
        <v>100.05925402992976</v>
      </c>
      <c r="F11" s="81">
        <v>91.824374092343206</v>
      </c>
      <c r="G11" s="82">
        <v>-0.13692235116099757</v>
      </c>
    </row>
    <row r="12" spans="1:9" ht="24" x14ac:dyDescent="0.2">
      <c r="A12" s="8" t="s">
        <v>41</v>
      </c>
      <c r="B12" s="20" t="s">
        <v>81</v>
      </c>
      <c r="C12" s="16">
        <v>846.03510000000017</v>
      </c>
      <c r="D12" s="81">
        <v>100.50716186883973</v>
      </c>
      <c r="E12" s="81">
        <v>101.33112574049368</v>
      </c>
      <c r="F12" s="81">
        <v>105.4770118444555</v>
      </c>
      <c r="G12" s="82">
        <v>4.2907674242000857E-2</v>
      </c>
    </row>
    <row r="13" spans="1:9" x14ac:dyDescent="0.2">
      <c r="A13" s="8" t="s">
        <v>42</v>
      </c>
      <c r="B13" s="20" t="s">
        <v>43</v>
      </c>
      <c r="C13" s="16">
        <v>571.34760000000006</v>
      </c>
      <c r="D13" s="81">
        <v>100.4007869913867</v>
      </c>
      <c r="E13" s="81">
        <v>101.57518309750151</v>
      </c>
      <c r="F13" s="81">
        <v>104.20165416881844</v>
      </c>
      <c r="G13" s="82">
        <v>2.2898868564000915E-2</v>
      </c>
    </row>
    <row r="14" spans="1:9" x14ac:dyDescent="0.2">
      <c r="A14" s="8" t="s">
        <v>44</v>
      </c>
      <c r="B14" s="20" t="s">
        <v>45</v>
      </c>
      <c r="C14" s="16">
        <v>1128.5049999999999</v>
      </c>
      <c r="D14" s="81">
        <v>101.36810327991458</v>
      </c>
      <c r="E14" s="81">
        <v>106.10688032161293</v>
      </c>
      <c r="F14" s="81">
        <v>110.11849219880934</v>
      </c>
      <c r="G14" s="82">
        <v>0.15439113919000011</v>
      </c>
    </row>
    <row r="15" spans="1:9" ht="13.5" x14ac:dyDescent="0.2">
      <c r="A15" s="8" t="s">
        <v>46</v>
      </c>
      <c r="B15" s="17" t="s">
        <v>65</v>
      </c>
      <c r="C15" s="16">
        <v>433.2201</v>
      </c>
      <c r="D15" s="81">
        <v>100.0015043320012</v>
      </c>
      <c r="E15" s="81">
        <v>100.95994992666317</v>
      </c>
      <c r="F15" s="81">
        <v>101.97110955198215</v>
      </c>
      <c r="G15" s="82">
        <v>6.5170685999481166E-5</v>
      </c>
    </row>
    <row r="16" spans="1:9" x14ac:dyDescent="0.2">
      <c r="A16" s="8" t="s">
        <v>47</v>
      </c>
      <c r="B16" s="20" t="s">
        <v>48</v>
      </c>
      <c r="C16" s="16">
        <v>288.45400000000001</v>
      </c>
      <c r="D16" s="81">
        <v>102.28869905243124</v>
      </c>
      <c r="E16" s="81">
        <v>103.68792401110073</v>
      </c>
      <c r="F16" s="81">
        <v>112.03076996205256</v>
      </c>
      <c r="G16" s="82">
        <v>6.6018439647000118E-2</v>
      </c>
    </row>
    <row r="17" spans="1:7" x14ac:dyDescent="0.2">
      <c r="A17" s="8">
        <v>10</v>
      </c>
      <c r="B17" s="20" t="s">
        <v>49</v>
      </c>
      <c r="C17" s="16">
        <v>89.611799999999988</v>
      </c>
      <c r="D17" s="81">
        <v>100</v>
      </c>
      <c r="E17" s="81">
        <v>101.65994854024129</v>
      </c>
      <c r="F17" s="81">
        <v>109.42549796457317</v>
      </c>
      <c r="G17" s="82">
        <v>0</v>
      </c>
    </row>
    <row r="18" spans="1:7" x14ac:dyDescent="0.2">
      <c r="A18" s="8">
        <v>11</v>
      </c>
      <c r="B18" s="20" t="s">
        <v>50</v>
      </c>
      <c r="C18" s="16">
        <v>302.36649999999997</v>
      </c>
      <c r="D18" s="81">
        <v>100.91595016167466</v>
      </c>
      <c r="E18" s="81">
        <v>102.12282249375416</v>
      </c>
      <c r="F18" s="81">
        <v>107.36220821141985</v>
      </c>
      <c r="G18" s="82">
        <v>2.7695264456000051E-2</v>
      </c>
    </row>
    <row r="19" spans="1:7" x14ac:dyDescent="0.2">
      <c r="A19" s="9">
        <v>12</v>
      </c>
      <c r="B19" s="21" t="s">
        <v>51</v>
      </c>
      <c r="C19" s="23">
        <v>362.29249999999996</v>
      </c>
      <c r="D19" s="83">
        <v>100.36551019717496</v>
      </c>
      <c r="E19" s="83">
        <v>101.43944837454728</v>
      </c>
      <c r="F19" s="83">
        <v>108.64527329773117</v>
      </c>
      <c r="G19" s="84">
        <v>1.3242160311000771E-2</v>
      </c>
    </row>
    <row r="20" spans="1:7" ht="18" customHeight="1" x14ac:dyDescent="0.2"/>
    <row r="21" spans="1:7" ht="13.5" x14ac:dyDescent="0.2">
      <c r="A21" s="3" t="s">
        <v>66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8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3" width="10.28515625" style="1" customWidth="1"/>
    <col min="4" max="4" width="10.140625" style="1" customWidth="1"/>
    <col min="5" max="16384" width="9.140625" style="1"/>
  </cols>
  <sheetData>
    <row r="2" spans="1:7" x14ac:dyDescent="0.2">
      <c r="A2" s="143" t="s">
        <v>122</v>
      </c>
      <c r="B2" s="143"/>
      <c r="C2" s="143"/>
      <c r="D2" s="143"/>
    </row>
    <row r="3" spans="1:7" x14ac:dyDescent="0.2">
      <c r="A3" s="4"/>
    </row>
    <row r="4" spans="1:7" ht="15" customHeight="1" x14ac:dyDescent="0.2">
      <c r="A4" s="129" t="s">
        <v>52</v>
      </c>
      <c r="B4" s="130" t="s">
        <v>117</v>
      </c>
      <c r="C4" s="130"/>
      <c r="D4" s="130"/>
    </row>
    <row r="5" spans="1:7" x14ac:dyDescent="0.2">
      <c r="A5" s="129"/>
      <c r="B5" s="130"/>
      <c r="C5" s="130"/>
      <c r="D5" s="130"/>
    </row>
    <row r="6" spans="1:7" ht="24" x14ac:dyDescent="0.2">
      <c r="A6" s="144"/>
      <c r="B6" s="62" t="s">
        <v>108</v>
      </c>
      <c r="C6" s="62" t="s">
        <v>107</v>
      </c>
      <c r="D6" s="62" t="s">
        <v>118</v>
      </c>
    </row>
    <row r="7" spans="1:7" s="2" customFormat="1" x14ac:dyDescent="0.2">
      <c r="A7" s="24" t="s">
        <v>53</v>
      </c>
      <c r="B7" s="85">
        <v>100.4598</v>
      </c>
      <c r="C7" s="86">
        <v>101.97557088005109</v>
      </c>
      <c r="D7" s="86">
        <v>103.9443624439198</v>
      </c>
      <c r="E7" s="22"/>
      <c r="F7" s="22"/>
      <c r="G7" s="22"/>
    </row>
    <row r="8" spans="1:7" ht="24" x14ac:dyDescent="0.2">
      <c r="A8" s="6" t="s">
        <v>98</v>
      </c>
      <c r="B8" s="87">
        <v>101.07047319473673</v>
      </c>
      <c r="C8" s="88">
        <v>102.45435766205701</v>
      </c>
      <c r="D8" s="88">
        <v>107.41855963597858</v>
      </c>
      <c r="E8" s="22"/>
      <c r="F8" s="22"/>
      <c r="G8" s="12"/>
    </row>
    <row r="9" spans="1:7" x14ac:dyDescent="0.2">
      <c r="A9" s="6" t="s">
        <v>99</v>
      </c>
      <c r="B9" s="87">
        <v>100.43198853081131</v>
      </c>
      <c r="C9" s="88">
        <v>102.17272371086808</v>
      </c>
      <c r="D9" s="88">
        <v>104.54235548442297</v>
      </c>
      <c r="E9" s="22"/>
      <c r="F9" s="22"/>
      <c r="G9" s="12"/>
    </row>
    <row r="10" spans="1:7" x14ac:dyDescent="0.2">
      <c r="A10" s="6" t="s">
        <v>100</v>
      </c>
      <c r="B10" s="87">
        <v>100.73534251713468</v>
      </c>
      <c r="C10" s="88">
        <v>102.21434280116684</v>
      </c>
      <c r="D10" s="88">
        <v>105.2330371072225</v>
      </c>
      <c r="E10" s="22"/>
      <c r="F10" s="22"/>
      <c r="G10" s="12"/>
    </row>
    <row r="11" spans="1:7" x14ac:dyDescent="0.2">
      <c r="A11" s="6" t="s">
        <v>101</v>
      </c>
      <c r="B11" s="87">
        <v>100.49584657569747</v>
      </c>
      <c r="C11" s="88">
        <v>101.83426068499674</v>
      </c>
      <c r="D11" s="88">
        <v>103.88678030313734</v>
      </c>
      <c r="E11" s="22"/>
      <c r="F11" s="22"/>
      <c r="G11" s="12"/>
    </row>
    <row r="12" spans="1:7" x14ac:dyDescent="0.2">
      <c r="A12" s="6" t="s">
        <v>54</v>
      </c>
      <c r="B12" s="87">
        <v>100.50754618321164</v>
      </c>
      <c r="C12" s="88">
        <v>101.63729749400488</v>
      </c>
      <c r="D12" s="88">
        <v>102.88310185371829</v>
      </c>
      <c r="E12" s="22"/>
      <c r="F12" s="22"/>
      <c r="G12" s="12"/>
    </row>
    <row r="13" spans="1:7" x14ac:dyDescent="0.2">
      <c r="A13" s="6" t="s">
        <v>55</v>
      </c>
      <c r="B13" s="87">
        <v>98.925406377999792</v>
      </c>
      <c r="C13" s="88">
        <v>100.64143210006252</v>
      </c>
      <c r="D13" s="88">
        <v>96.500634603407292</v>
      </c>
      <c r="E13" s="22"/>
      <c r="F13" s="22"/>
      <c r="G13" s="12"/>
    </row>
    <row r="14" spans="1:7" x14ac:dyDescent="0.2">
      <c r="A14" s="6" t="s">
        <v>56</v>
      </c>
      <c r="B14" s="87">
        <v>99.987757720876559</v>
      </c>
      <c r="C14" s="88">
        <v>103.79789105688346</v>
      </c>
      <c r="D14" s="88">
        <v>104.19323399789835</v>
      </c>
      <c r="E14" s="22"/>
      <c r="F14" s="22"/>
      <c r="G14" s="12"/>
    </row>
    <row r="15" spans="1:7" ht="24" x14ac:dyDescent="0.2">
      <c r="A15" s="7" t="s">
        <v>111</v>
      </c>
      <c r="B15" s="89">
        <v>100.03802272753541</v>
      </c>
      <c r="C15" s="90">
        <v>101.64380443230232</v>
      </c>
      <c r="D15" s="90">
        <v>101.50624122201309</v>
      </c>
      <c r="E15" s="22"/>
      <c r="F15" s="22"/>
      <c r="G15" s="12"/>
    </row>
    <row r="17" spans="2:4" x14ac:dyDescent="0.2">
      <c r="B17" s="12"/>
      <c r="C17" s="12"/>
      <c r="D17" s="12"/>
    </row>
    <row r="18" spans="2:4" x14ac:dyDescent="0.2">
      <c r="B18" s="12"/>
      <c r="C18" s="12"/>
      <c r="D18" s="12"/>
    </row>
  </sheetData>
  <mergeCells count="3">
    <mergeCell ref="A2:D2"/>
    <mergeCell ref="A4:A6"/>
    <mergeCell ref="B4:D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8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143" t="s">
        <v>124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.75" customHeight="1" x14ac:dyDescent="0.2">
      <c r="A4" s="145" t="s">
        <v>57</v>
      </c>
      <c r="B4" s="146" t="s">
        <v>58</v>
      </c>
      <c r="C4" s="146"/>
      <c r="D4" s="146"/>
      <c r="E4" s="146"/>
      <c r="F4" s="146"/>
      <c r="G4" s="146" t="s">
        <v>59</v>
      </c>
      <c r="H4" s="146"/>
      <c r="I4" s="146"/>
      <c r="J4" s="146"/>
      <c r="K4" s="146"/>
    </row>
    <row r="5" spans="1:11" ht="15.75" customHeight="1" x14ac:dyDescent="0.2">
      <c r="A5" s="145"/>
      <c r="B5" s="32" t="s">
        <v>53</v>
      </c>
      <c r="C5" s="32" t="s">
        <v>60</v>
      </c>
      <c r="D5" s="32" t="s">
        <v>61</v>
      </c>
      <c r="E5" s="32" t="s">
        <v>62</v>
      </c>
      <c r="F5" s="32" t="s">
        <v>63</v>
      </c>
      <c r="G5" s="32" t="s">
        <v>53</v>
      </c>
      <c r="H5" s="32" t="s">
        <v>60</v>
      </c>
      <c r="I5" s="32" t="s">
        <v>61</v>
      </c>
      <c r="J5" s="32" t="s">
        <v>62</v>
      </c>
      <c r="K5" s="32" t="s">
        <v>63</v>
      </c>
    </row>
    <row r="6" spans="1:11" x14ac:dyDescent="0.2">
      <c r="A6" s="93" t="s">
        <v>64</v>
      </c>
      <c r="B6" s="91">
        <v>100.79130000000001</v>
      </c>
      <c r="C6" s="92">
        <v>100.8062</v>
      </c>
      <c r="D6" s="92">
        <v>100.7268</v>
      </c>
      <c r="E6" s="92">
        <v>100.87860000000001</v>
      </c>
      <c r="F6" s="92">
        <v>100.7933</v>
      </c>
      <c r="G6" s="91">
        <v>104.55206755135185</v>
      </c>
      <c r="H6" s="92">
        <v>104.10541906460926</v>
      </c>
      <c r="I6" s="92">
        <v>103.87046837284063</v>
      </c>
      <c r="J6" s="92">
        <v>104.66865472838163</v>
      </c>
      <c r="K6" s="92">
        <v>105.26175136808671</v>
      </c>
    </row>
    <row r="7" spans="1:11" x14ac:dyDescent="0.2">
      <c r="A7" s="93" t="s">
        <v>109</v>
      </c>
      <c r="B7" s="91">
        <v>100.7119</v>
      </c>
      <c r="C7" s="92">
        <v>100.37869999999999</v>
      </c>
      <c r="D7" s="92">
        <v>100.5348</v>
      </c>
      <c r="E7" s="92">
        <v>100.18729999999999</v>
      </c>
      <c r="F7" s="92">
        <v>101.1674</v>
      </c>
      <c r="G7" s="91">
        <v>104.30826155850619</v>
      </c>
      <c r="H7" s="92">
        <v>103.52354280153129</v>
      </c>
      <c r="I7" s="92">
        <v>103.23994712512514</v>
      </c>
      <c r="J7" s="92">
        <v>103.59943916812756</v>
      </c>
      <c r="K7" s="92">
        <v>105.73247520632836</v>
      </c>
    </row>
    <row r="8" spans="1:11" x14ac:dyDescent="0.2">
      <c r="A8" s="93" t="s">
        <v>123</v>
      </c>
      <c r="B8" s="91">
        <v>100.4598</v>
      </c>
      <c r="C8" s="92">
        <v>100.31270000000001</v>
      </c>
      <c r="D8" s="92">
        <v>100.1153</v>
      </c>
      <c r="E8" s="92">
        <v>100.0341</v>
      </c>
      <c r="F8" s="92">
        <v>100.8742</v>
      </c>
      <c r="G8" s="91">
        <v>103.9443624439198</v>
      </c>
      <c r="H8" s="92">
        <v>103.09886624976465</v>
      </c>
      <c r="I8" s="92">
        <v>103.08508571142518</v>
      </c>
      <c r="J8" s="92">
        <v>103.04063427962755</v>
      </c>
      <c r="K8" s="92">
        <v>105.26279333248003</v>
      </c>
    </row>
  </sheetData>
  <mergeCells count="4">
    <mergeCell ref="A2:K2"/>
    <mergeCell ref="A4:A5"/>
    <mergeCell ref="B4:F4"/>
    <mergeCell ref="G4:K4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2:L40"/>
  <sheetViews>
    <sheetView workbookViewId="0">
      <selection activeCell="N22" sqref="N22"/>
    </sheetView>
  </sheetViews>
  <sheetFormatPr defaultRowHeight="14.25" x14ac:dyDescent="0.35"/>
  <cols>
    <col min="1" max="1" width="35.7109375" style="29" customWidth="1"/>
    <col min="2" max="2" width="15.7109375" style="29" customWidth="1"/>
    <col min="3" max="16384" width="9.140625" style="29"/>
  </cols>
  <sheetData>
    <row r="2" spans="1:12" s="27" customFormat="1" ht="30" customHeight="1" x14ac:dyDescent="0.35">
      <c r="A2" s="147" t="s">
        <v>125</v>
      </c>
      <c r="B2" s="147"/>
      <c r="C2" s="147"/>
      <c r="D2" s="147"/>
      <c r="E2" s="147"/>
      <c r="F2" s="148"/>
      <c r="G2" s="148"/>
      <c r="H2" s="148"/>
      <c r="I2" s="148"/>
      <c r="J2" s="26"/>
      <c r="K2" s="26"/>
      <c r="L2" s="26"/>
    </row>
    <row r="3" spans="1:12" ht="16.5" customHeight="1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6.5" customHeight="1" x14ac:dyDescent="0.3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6.5" customHeight="1" x14ac:dyDescent="0.3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6.5" customHeight="1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6.5" customHeigh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6.5" customHeight="1" x14ac:dyDescent="0.3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6.5" customHeight="1" x14ac:dyDescent="0.3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6.5" customHeight="1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6.5" customHeight="1" x14ac:dyDescent="0.3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6.5" customHeight="1" x14ac:dyDescent="0.35"/>
    <row r="14" spans="1:12" ht="16.5" customHeight="1" x14ac:dyDescent="0.35"/>
    <row r="15" spans="1:12" ht="16.5" customHeight="1" x14ac:dyDescent="0.35"/>
    <row r="16" spans="1:12" ht="16.5" customHeight="1" x14ac:dyDescent="0.35"/>
    <row r="17" spans="1:4" ht="16.5" customHeight="1" x14ac:dyDescent="0.35"/>
    <row r="18" spans="1:4" ht="16.5" customHeight="1" x14ac:dyDescent="0.35"/>
    <row r="19" spans="1:4" ht="24.75" customHeight="1" x14ac:dyDescent="0.35"/>
    <row r="20" spans="1:4" ht="24.75" customHeight="1" x14ac:dyDescent="0.35"/>
    <row r="21" spans="1:4" ht="36" x14ac:dyDescent="0.35">
      <c r="A21" s="36" t="s">
        <v>78</v>
      </c>
      <c r="B21" s="36" t="s">
        <v>105</v>
      </c>
    </row>
    <row r="22" spans="1:4" ht="16.5" x14ac:dyDescent="0.35">
      <c r="A22" s="94" t="s">
        <v>103</v>
      </c>
      <c r="B22" s="95">
        <v>-0.131542240506</v>
      </c>
    </row>
    <row r="23" spans="1:4" ht="16.5" x14ac:dyDescent="0.35">
      <c r="A23" s="94" t="s">
        <v>110</v>
      </c>
      <c r="B23" s="95">
        <v>-6.0852491299999971E-2</v>
      </c>
      <c r="D23" s="64"/>
    </row>
    <row r="24" spans="1:4" ht="16.5" x14ac:dyDescent="0.35">
      <c r="A24" s="94" t="s">
        <v>18</v>
      </c>
      <c r="B24" s="95">
        <v>-3.5322035364000033E-2</v>
      </c>
      <c r="D24" s="64"/>
    </row>
    <row r="25" spans="1:4" ht="16.5" x14ac:dyDescent="0.35">
      <c r="A25" s="94" t="s">
        <v>15</v>
      </c>
      <c r="B25" s="95">
        <v>-2.3245038920999703E-2</v>
      </c>
      <c r="D25" s="64"/>
    </row>
    <row r="26" spans="1:4" ht="16.5" x14ac:dyDescent="0.35">
      <c r="A26" s="94" t="s">
        <v>102</v>
      </c>
      <c r="B26" s="95">
        <v>-1.8768818863000039E-2</v>
      </c>
      <c r="D26" s="64"/>
    </row>
    <row r="27" spans="1:4" ht="16.5" x14ac:dyDescent="0.35">
      <c r="A27" s="94" t="s">
        <v>17</v>
      </c>
      <c r="B27" s="95">
        <v>-1.6476313500000219E-3</v>
      </c>
      <c r="D27" s="64"/>
    </row>
    <row r="28" spans="1:4" ht="16.5" x14ac:dyDescent="0.35">
      <c r="A28" s="94" t="s">
        <v>19</v>
      </c>
      <c r="B28" s="95">
        <v>-1.0247408629999995E-3</v>
      </c>
      <c r="D28" s="64"/>
    </row>
    <row r="29" spans="1:4" ht="16.5" x14ac:dyDescent="0.35">
      <c r="A29" s="94" t="s">
        <v>84</v>
      </c>
      <c r="B29" s="95">
        <v>-8.7218844899973071E-4</v>
      </c>
      <c r="D29" s="64"/>
    </row>
    <row r="30" spans="1:4" ht="16.5" x14ac:dyDescent="0.35">
      <c r="A30" s="94" t="s">
        <v>104</v>
      </c>
      <c r="B30" s="95">
        <v>0</v>
      </c>
      <c r="D30" s="64"/>
    </row>
    <row r="31" spans="1:4" ht="16.5" x14ac:dyDescent="0.35">
      <c r="A31" s="94" t="s">
        <v>14</v>
      </c>
      <c r="B31" s="95">
        <v>1.7771546220000409E-3</v>
      </c>
      <c r="D31" s="64"/>
    </row>
    <row r="32" spans="1:4" ht="16.5" x14ac:dyDescent="0.35">
      <c r="A32" s="94" t="s">
        <v>22</v>
      </c>
      <c r="B32" s="95">
        <v>8.2509188079998921E-3</v>
      </c>
      <c r="D32" s="64"/>
    </row>
    <row r="33" spans="1:4" ht="16.5" x14ac:dyDescent="0.35">
      <c r="A33" s="94" t="s">
        <v>16</v>
      </c>
      <c r="B33" s="95">
        <v>9.6417564880003203E-3</v>
      </c>
      <c r="D33" s="64"/>
    </row>
    <row r="34" spans="1:4" ht="16.5" x14ac:dyDescent="0.35">
      <c r="A34" s="94" t="s">
        <v>24</v>
      </c>
      <c r="B34" s="95">
        <v>1.2182897965999986E-2</v>
      </c>
      <c r="D34" s="64"/>
    </row>
    <row r="35" spans="1:4" ht="16.5" x14ac:dyDescent="0.35">
      <c r="A35" s="94" t="s">
        <v>23</v>
      </c>
      <c r="B35" s="95">
        <v>2.0620131728000084E-2</v>
      </c>
      <c r="D35" s="64"/>
    </row>
    <row r="36" spans="1:4" ht="16.5" x14ac:dyDescent="0.35">
      <c r="A36" s="94" t="s">
        <v>32</v>
      </c>
      <c r="B36" s="95">
        <v>2.650271827200008E-2</v>
      </c>
      <c r="D36" s="64"/>
    </row>
    <row r="37" spans="1:4" ht="16.5" x14ac:dyDescent="0.35">
      <c r="A37" s="94" t="s">
        <v>21</v>
      </c>
      <c r="B37" s="95">
        <v>3.3617594009999932E-2</v>
      </c>
      <c r="D37" s="64"/>
    </row>
    <row r="38" spans="1:4" ht="16.5" x14ac:dyDescent="0.35">
      <c r="A38" s="94" t="s">
        <v>31</v>
      </c>
      <c r="B38" s="95">
        <v>3.3668610662999997E-2</v>
      </c>
      <c r="D38" s="64"/>
    </row>
    <row r="39" spans="1:4" ht="16.5" x14ac:dyDescent="0.35">
      <c r="A39" s="94" t="s">
        <v>82</v>
      </c>
      <c r="B39" s="95">
        <v>7.9104614815999771E-2</v>
      </c>
    </row>
    <row r="40" spans="1:4" ht="16.5" x14ac:dyDescent="0.35">
      <c r="A40" s="94" t="s">
        <v>85</v>
      </c>
      <c r="B40" s="95">
        <v>0.11950317178799996</v>
      </c>
    </row>
  </sheetData>
  <mergeCells count="1">
    <mergeCell ref="A2:I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N54"/>
  <sheetViews>
    <sheetView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13"/>
    <col min="15" max="16384" width="9.140625" style="1"/>
  </cols>
  <sheetData>
    <row r="1" spans="1:14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26.25" customHeight="1" x14ac:dyDescent="0.2">
      <c r="A2" s="152" t="s">
        <v>126</v>
      </c>
      <c r="B2" s="152"/>
      <c r="C2" s="152"/>
      <c r="D2" s="152"/>
      <c r="E2" s="152"/>
      <c r="F2" s="153"/>
      <c r="G2" s="153"/>
      <c r="H2" s="153"/>
      <c r="I2" s="153"/>
      <c r="J2" s="25"/>
      <c r="K2" s="25"/>
      <c r="L2" s="25"/>
      <c r="N2" s="30"/>
    </row>
    <row r="22" spans="1:7" ht="17.25" customHeight="1" x14ac:dyDescent="0.2"/>
    <row r="23" spans="1:7" ht="17.25" customHeight="1" x14ac:dyDescent="0.2"/>
    <row r="24" spans="1:7" ht="17.25" customHeight="1" x14ac:dyDescent="0.2"/>
    <row r="25" spans="1:7" ht="17.25" customHeight="1" x14ac:dyDescent="0.2"/>
    <row r="27" spans="1:7" ht="63" customHeight="1" x14ac:dyDescent="0.2">
      <c r="A27" s="31"/>
      <c r="B27" s="31"/>
      <c r="C27" s="32" t="s">
        <v>77</v>
      </c>
      <c r="D27" s="33" t="s">
        <v>83</v>
      </c>
    </row>
    <row r="28" spans="1:7" x14ac:dyDescent="0.2">
      <c r="A28" s="149">
        <v>2022</v>
      </c>
      <c r="B28" s="72" t="s">
        <v>1</v>
      </c>
      <c r="C28" s="73">
        <v>116.6</v>
      </c>
      <c r="D28" s="73">
        <v>102.77</v>
      </c>
      <c r="F28" s="13"/>
      <c r="G28" s="13"/>
    </row>
    <row r="29" spans="1:7" x14ac:dyDescent="0.2">
      <c r="A29" s="150"/>
      <c r="B29" s="34" t="s">
        <v>8</v>
      </c>
      <c r="C29" s="71">
        <v>118.5</v>
      </c>
      <c r="D29" s="71">
        <v>102.07</v>
      </c>
      <c r="F29" s="13"/>
      <c r="G29" s="13"/>
    </row>
    <row r="30" spans="1:7" x14ac:dyDescent="0.2">
      <c r="A30" s="150"/>
      <c r="B30" s="34" t="s">
        <v>2</v>
      </c>
      <c r="C30" s="71">
        <v>122.2</v>
      </c>
      <c r="D30" s="71">
        <v>104.06</v>
      </c>
      <c r="F30" s="13"/>
      <c r="G30" s="13"/>
    </row>
    <row r="31" spans="1:7" x14ac:dyDescent="0.2">
      <c r="A31" s="150"/>
      <c r="B31" s="34" t="s">
        <v>9</v>
      </c>
      <c r="C31" s="71">
        <v>127.1</v>
      </c>
      <c r="D31" s="71">
        <v>105.56</v>
      </c>
      <c r="F31" s="13"/>
      <c r="G31" s="13"/>
    </row>
    <row r="32" spans="1:7" x14ac:dyDescent="0.2">
      <c r="A32" s="150"/>
      <c r="B32" s="38" t="s">
        <v>3</v>
      </c>
      <c r="C32" s="39">
        <v>129</v>
      </c>
      <c r="D32" s="71">
        <v>102</v>
      </c>
      <c r="F32" s="13"/>
      <c r="G32" s="13"/>
    </row>
    <row r="33" spans="1:7" x14ac:dyDescent="0.2">
      <c r="A33" s="150"/>
      <c r="B33" s="38" t="s">
        <v>4</v>
      </c>
      <c r="C33" s="39">
        <v>131.80000000000001</v>
      </c>
      <c r="D33" s="71">
        <v>102.2</v>
      </c>
      <c r="F33" s="13"/>
      <c r="G33" s="13"/>
    </row>
    <row r="34" spans="1:7" x14ac:dyDescent="0.2">
      <c r="A34" s="150"/>
      <c r="B34" s="38" t="s">
        <v>5</v>
      </c>
      <c r="C34" s="39">
        <v>133.55000000000001</v>
      </c>
      <c r="D34" s="71">
        <v>101.39</v>
      </c>
      <c r="F34" s="13"/>
      <c r="G34" s="13"/>
    </row>
    <row r="35" spans="1:7" x14ac:dyDescent="0.2">
      <c r="A35" s="150"/>
      <c r="B35" s="38" t="s">
        <v>6</v>
      </c>
      <c r="C35" s="39">
        <v>134.29</v>
      </c>
      <c r="D35" s="71">
        <v>100.89</v>
      </c>
      <c r="F35" s="13"/>
      <c r="G35" s="13"/>
    </row>
    <row r="36" spans="1:7" x14ac:dyDescent="0.2">
      <c r="A36" s="150"/>
      <c r="B36" s="38" t="s">
        <v>71</v>
      </c>
      <c r="C36" s="39">
        <v>133.97</v>
      </c>
      <c r="D36" s="71">
        <v>101.43</v>
      </c>
      <c r="F36" s="13"/>
      <c r="G36" s="13"/>
    </row>
    <row r="37" spans="1:7" x14ac:dyDescent="0.2">
      <c r="A37" s="150"/>
      <c r="B37" s="38" t="s">
        <v>72</v>
      </c>
      <c r="C37" s="39">
        <v>134.62</v>
      </c>
      <c r="D37" s="71">
        <v>102.62</v>
      </c>
      <c r="F37" s="13"/>
      <c r="G37" s="13"/>
    </row>
    <row r="38" spans="1:7" x14ac:dyDescent="0.2">
      <c r="A38" s="150"/>
      <c r="B38" s="38" t="s">
        <v>7</v>
      </c>
      <c r="C38" s="39">
        <v>131.4</v>
      </c>
      <c r="D38" s="71">
        <v>101</v>
      </c>
      <c r="F38" s="13"/>
      <c r="G38" s="13"/>
    </row>
    <row r="39" spans="1:7" x14ac:dyDescent="0.2">
      <c r="A39" s="151"/>
      <c r="B39" s="38" t="s">
        <v>0</v>
      </c>
      <c r="C39" s="40">
        <v>130.24039999999999</v>
      </c>
      <c r="D39" s="35">
        <v>100.75530000000001</v>
      </c>
      <c r="F39" s="13"/>
      <c r="G39" s="13"/>
    </row>
    <row r="40" spans="1:7" ht="14.25" customHeight="1" x14ac:dyDescent="0.2">
      <c r="A40" s="154">
        <v>2023</v>
      </c>
      <c r="B40" s="75" t="s">
        <v>1</v>
      </c>
      <c r="C40" s="74">
        <v>127.30658975722521</v>
      </c>
      <c r="D40" s="74">
        <v>100.45055474686038</v>
      </c>
      <c r="F40" s="13"/>
      <c r="G40" s="13"/>
    </row>
    <row r="41" spans="1:7" ht="14.25" customHeight="1" x14ac:dyDescent="0.2">
      <c r="A41" s="155"/>
      <c r="B41" s="17" t="s">
        <v>8</v>
      </c>
      <c r="C41" s="13">
        <v>125.90538511827619</v>
      </c>
      <c r="D41" s="13">
        <v>100.94735400451789</v>
      </c>
      <c r="F41" s="13"/>
      <c r="G41" s="13"/>
    </row>
    <row r="42" spans="1:7" ht="14.25" customHeight="1" x14ac:dyDescent="0.2">
      <c r="A42" s="155"/>
      <c r="B42" s="17" t="s">
        <v>2</v>
      </c>
      <c r="C42" s="13">
        <v>121.97725037189952</v>
      </c>
      <c r="D42" s="13">
        <v>100.81148401456797</v>
      </c>
      <c r="F42" s="13"/>
      <c r="G42" s="13"/>
    </row>
    <row r="43" spans="1:7" ht="14.25" customHeight="1" x14ac:dyDescent="0.2">
      <c r="A43" s="155"/>
      <c r="B43" s="17" t="s">
        <v>9</v>
      </c>
      <c r="C43" s="13">
        <v>118.10220090895587</v>
      </c>
      <c r="D43" s="13">
        <v>102.2077</v>
      </c>
      <c r="F43" s="13"/>
      <c r="G43" s="13"/>
    </row>
    <row r="44" spans="1:7" ht="14.25" customHeight="1" x14ac:dyDescent="0.2">
      <c r="A44" s="155"/>
      <c r="B44" s="17" t="s">
        <v>3</v>
      </c>
      <c r="C44" s="13">
        <v>116.26228664004033</v>
      </c>
      <c r="D44" s="13">
        <v>100.4515</v>
      </c>
      <c r="F44" s="13"/>
      <c r="G44" s="13"/>
    </row>
    <row r="45" spans="1:7" ht="14.25" customHeight="1" x14ac:dyDescent="0.2">
      <c r="A45" s="155"/>
      <c r="B45" s="17" t="s">
        <v>4</v>
      </c>
      <c r="C45" s="13">
        <v>113.15205580422145</v>
      </c>
      <c r="D45" s="13">
        <v>99.474661358624658</v>
      </c>
      <c r="F45" s="13"/>
      <c r="G45" s="13"/>
    </row>
    <row r="46" spans="1:7" ht="14.25" customHeight="1" x14ac:dyDescent="0.2">
      <c r="A46" s="155"/>
      <c r="B46" s="17" t="s">
        <v>5</v>
      </c>
      <c r="C46" s="13">
        <v>110.75532541918872</v>
      </c>
      <c r="D46" s="13">
        <v>99.243484312289041</v>
      </c>
      <c r="F46" s="13"/>
      <c r="G46" s="13"/>
    </row>
    <row r="47" spans="1:7" ht="14.25" customHeight="1" x14ac:dyDescent="0.2">
      <c r="A47" s="155"/>
      <c r="B47" s="17" t="s">
        <v>6</v>
      </c>
      <c r="C47" s="13">
        <v>109.68860853993763</v>
      </c>
      <c r="D47" s="13">
        <v>99.918700000000001</v>
      </c>
      <c r="F47" s="13"/>
      <c r="G47" s="13"/>
    </row>
    <row r="48" spans="1:7" ht="14.25" customHeight="1" x14ac:dyDescent="0.2">
      <c r="A48" s="155"/>
      <c r="B48" s="17" t="s">
        <v>71</v>
      </c>
      <c r="C48" s="13">
        <v>108.63381991839711</v>
      </c>
      <c r="D48" s="13">
        <v>100.4575</v>
      </c>
      <c r="F48" s="13"/>
      <c r="G48" s="13"/>
    </row>
    <row r="49" spans="1:7" ht="14.25" customHeight="1" x14ac:dyDescent="0.2">
      <c r="A49" s="155"/>
      <c r="B49" s="17" t="s">
        <v>72</v>
      </c>
      <c r="C49" s="13">
        <v>106.34237051817863</v>
      </c>
      <c r="D49" s="13">
        <v>100.4555</v>
      </c>
      <c r="F49" s="13"/>
      <c r="G49" s="13"/>
    </row>
    <row r="50" spans="1:7" ht="14.25" customHeight="1" x14ac:dyDescent="0.2">
      <c r="A50" s="155"/>
      <c r="B50" s="17" t="s">
        <v>7</v>
      </c>
      <c r="C50" s="13">
        <v>105.45319984377613</v>
      </c>
      <c r="D50" s="13">
        <v>100.17910000000001</v>
      </c>
      <c r="F50" s="13"/>
      <c r="G50" s="13"/>
    </row>
    <row r="51" spans="1:7" x14ac:dyDescent="0.2">
      <c r="A51" s="156"/>
      <c r="B51" s="76" t="s">
        <v>0</v>
      </c>
      <c r="C51" s="55">
        <v>104.19860826742496</v>
      </c>
      <c r="D51" s="55">
        <v>99.556600000000003</v>
      </c>
    </row>
    <row r="52" spans="1:7" x14ac:dyDescent="0.2">
      <c r="A52" s="111">
        <v>2024</v>
      </c>
      <c r="B52" s="75" t="s">
        <v>1</v>
      </c>
      <c r="C52" s="74">
        <v>104.55206755135185</v>
      </c>
      <c r="D52" s="74">
        <v>100.79130000000001</v>
      </c>
    </row>
    <row r="53" spans="1:7" ht="14.25" customHeight="1" x14ac:dyDescent="0.2">
      <c r="B53" s="17" t="s">
        <v>8</v>
      </c>
      <c r="C53" s="13">
        <v>104.30826155850619</v>
      </c>
      <c r="D53" s="13">
        <v>100.7119</v>
      </c>
      <c r="F53" s="13"/>
      <c r="G53" s="13"/>
    </row>
    <row r="54" spans="1:7" x14ac:dyDescent="0.2">
      <c r="B54" s="17" t="s">
        <v>2</v>
      </c>
      <c r="C54" s="13">
        <v>103.9443624439198</v>
      </c>
      <c r="D54" s="13">
        <v>100.4598</v>
      </c>
    </row>
  </sheetData>
  <mergeCells count="3">
    <mergeCell ref="A28:A39"/>
    <mergeCell ref="A2:I2"/>
    <mergeCell ref="A40:A5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89999084444715716"/>
  </sheetPr>
  <dimension ref="A1:AB29"/>
  <sheetViews>
    <sheetView zoomScaleNormal="100" workbookViewId="0">
      <selection activeCell="A2" sqref="A2:L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24" width="9.140625" style="1" customWidth="1"/>
    <col min="25" max="25" width="11" style="1" customWidth="1"/>
    <col min="26" max="16384" width="9.140625" style="1"/>
  </cols>
  <sheetData>
    <row r="1" spans="1:27" ht="1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AA1" s="18"/>
    </row>
    <row r="2" spans="1:27" ht="26.25" customHeight="1" x14ac:dyDescent="0.2">
      <c r="A2" s="152" t="s">
        <v>127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AA2" s="18"/>
    </row>
    <row r="3" spans="1:27" s="2" customFormat="1" ht="18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AA3" s="25"/>
    </row>
    <row r="23" spans="1:28" ht="12.75" thickBot="1" x14ac:dyDescent="0.25">
      <c r="Z23" s="50"/>
      <c r="AA23" s="50"/>
      <c r="AB23" s="50"/>
    </row>
    <row r="24" spans="1:28" ht="15" customHeight="1" x14ac:dyDescent="0.2">
      <c r="A24" s="159"/>
      <c r="B24" s="161">
        <v>2022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3"/>
      <c r="N24" s="164">
        <v>2023</v>
      </c>
      <c r="O24" s="165"/>
      <c r="P24" s="165"/>
      <c r="Q24" s="165"/>
      <c r="R24" s="165"/>
      <c r="S24" s="165"/>
      <c r="T24" s="165"/>
      <c r="U24" s="166"/>
      <c r="V24" s="166"/>
      <c r="W24" s="166"/>
      <c r="X24" s="166"/>
      <c r="Y24" s="167"/>
      <c r="Z24" s="157">
        <v>2024</v>
      </c>
      <c r="AA24" s="158"/>
      <c r="AB24" s="158"/>
    </row>
    <row r="25" spans="1:28" x14ac:dyDescent="0.2">
      <c r="A25" s="160"/>
      <c r="B25" s="65" t="s">
        <v>1</v>
      </c>
      <c r="C25" s="37" t="s">
        <v>8</v>
      </c>
      <c r="D25" s="37" t="s">
        <v>2</v>
      </c>
      <c r="E25" s="37" t="s">
        <v>9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71</v>
      </c>
      <c r="K25" s="5" t="s">
        <v>72</v>
      </c>
      <c r="L25" s="5" t="s">
        <v>7</v>
      </c>
      <c r="M25" s="42" t="s">
        <v>0</v>
      </c>
      <c r="N25" s="41" t="s">
        <v>1</v>
      </c>
      <c r="O25" s="78" t="s">
        <v>8</v>
      </c>
      <c r="P25" s="37" t="s">
        <v>2</v>
      </c>
      <c r="Q25" s="37" t="s">
        <v>9</v>
      </c>
      <c r="R25" s="37" t="s">
        <v>3</v>
      </c>
      <c r="S25" s="78" t="s">
        <v>4</v>
      </c>
      <c r="T25" s="37" t="s">
        <v>5</v>
      </c>
      <c r="U25" s="98" t="s">
        <v>6</v>
      </c>
      <c r="V25" s="107" t="s">
        <v>71</v>
      </c>
      <c r="W25" s="107" t="s">
        <v>72</v>
      </c>
      <c r="X25" s="107" t="s">
        <v>7</v>
      </c>
      <c r="Y25" s="106" t="s">
        <v>0</v>
      </c>
      <c r="Z25" s="41" t="s">
        <v>1</v>
      </c>
      <c r="AA25" s="78" t="s">
        <v>8</v>
      </c>
      <c r="AB25" s="98" t="s">
        <v>2</v>
      </c>
    </row>
    <row r="26" spans="1:28" ht="12.75" x14ac:dyDescent="0.2">
      <c r="A26" s="51" t="s">
        <v>67</v>
      </c>
      <c r="B26" s="48">
        <v>116.6</v>
      </c>
      <c r="C26" s="13">
        <v>118.5</v>
      </c>
      <c r="D26" s="13">
        <v>122.2</v>
      </c>
      <c r="E26" s="1">
        <v>127.1</v>
      </c>
      <c r="F26" s="13">
        <v>129.0471</v>
      </c>
      <c r="G26" s="13">
        <v>131.82660000000001</v>
      </c>
      <c r="H26" s="13">
        <v>133.5472</v>
      </c>
      <c r="I26" s="13">
        <v>134.29419999999999</v>
      </c>
      <c r="J26" s="13">
        <v>133.971</v>
      </c>
      <c r="K26" s="13">
        <v>134.62479999999999</v>
      </c>
      <c r="L26" s="13">
        <v>131.40549999999999</v>
      </c>
      <c r="M26" s="44">
        <v>130.2406</v>
      </c>
      <c r="N26" s="43">
        <v>127.30670000000001</v>
      </c>
      <c r="O26" s="108">
        <v>125.91</v>
      </c>
      <c r="P26" s="108">
        <v>121.97732519967246</v>
      </c>
      <c r="Q26" s="108">
        <v>118.10220090895587</v>
      </c>
      <c r="R26" s="108">
        <v>116.26228655294118</v>
      </c>
      <c r="S26" s="108">
        <v>113.15203236669818</v>
      </c>
      <c r="T26" s="108">
        <v>110.75531998552547</v>
      </c>
      <c r="U26" s="108">
        <v>109.68860853993763</v>
      </c>
      <c r="V26" s="13">
        <v>108.63381991839711</v>
      </c>
      <c r="W26" s="13">
        <v>106.34237051817863</v>
      </c>
      <c r="X26" s="13">
        <v>105.45319984377613</v>
      </c>
      <c r="Y26" s="44">
        <v>104.19860826742496</v>
      </c>
      <c r="Z26" s="43">
        <v>104.55206755135185</v>
      </c>
      <c r="AA26" s="108">
        <v>104.30826155850619</v>
      </c>
      <c r="AB26" s="13">
        <v>103.9443624439198</v>
      </c>
    </row>
    <row r="27" spans="1:28" ht="12.75" x14ac:dyDescent="0.2">
      <c r="A27" s="52" t="s">
        <v>68</v>
      </c>
      <c r="B27" s="48">
        <v>121</v>
      </c>
      <c r="C27" s="13">
        <v>123.3</v>
      </c>
      <c r="D27" s="13">
        <v>127</v>
      </c>
      <c r="E27" s="1">
        <v>130.19999999999999</v>
      </c>
      <c r="F27" s="13">
        <v>132.50049999999999</v>
      </c>
      <c r="G27" s="13">
        <v>134.30070000000001</v>
      </c>
      <c r="H27" s="13">
        <v>136.39859999999999</v>
      </c>
      <c r="I27" s="13">
        <v>138.38659999999999</v>
      </c>
      <c r="J27" s="13">
        <v>137.1208</v>
      </c>
      <c r="K27" s="13">
        <v>136.22579999999999</v>
      </c>
      <c r="L27" s="13">
        <v>133.0933</v>
      </c>
      <c r="M27" s="44">
        <v>131.80109999999999</v>
      </c>
      <c r="N27" s="43">
        <v>128.59</v>
      </c>
      <c r="O27" s="108">
        <v>126.47</v>
      </c>
      <c r="P27" s="108">
        <v>122.18982005856471</v>
      </c>
      <c r="Q27" s="108">
        <v>116.41399218842473</v>
      </c>
      <c r="R27" s="108">
        <v>113.970372972519</v>
      </c>
      <c r="S27" s="108">
        <v>113.07647525091124</v>
      </c>
      <c r="T27" s="108">
        <v>111.47957563635983</v>
      </c>
      <c r="U27" s="108">
        <v>109.60517010838201</v>
      </c>
      <c r="V27" s="13">
        <v>108.17850564232629</v>
      </c>
      <c r="W27" s="13">
        <v>105.57515054702151</v>
      </c>
      <c r="X27" s="13">
        <v>105.02232977831933</v>
      </c>
      <c r="Y27" s="44">
        <v>104.61959120865107</v>
      </c>
      <c r="Z27" s="43">
        <v>104.24212147553463</v>
      </c>
      <c r="AA27" s="108">
        <v>103.46675407278377</v>
      </c>
      <c r="AB27" s="13">
        <v>102.88297514360536</v>
      </c>
    </row>
    <row r="28" spans="1:28" ht="12.75" x14ac:dyDescent="0.2">
      <c r="A28" s="52" t="s">
        <v>69</v>
      </c>
      <c r="B28" s="48">
        <v>113.4</v>
      </c>
      <c r="C28" s="13">
        <v>114.9</v>
      </c>
      <c r="D28" s="13">
        <v>118</v>
      </c>
      <c r="E28" s="1">
        <v>119.1</v>
      </c>
      <c r="F28" s="13">
        <v>121.45010000000001</v>
      </c>
      <c r="G28" s="13">
        <v>123.44289999999999</v>
      </c>
      <c r="H28" s="13">
        <v>124.16800000000001</v>
      </c>
      <c r="I28" s="13">
        <v>123.2565</v>
      </c>
      <c r="J28" s="13">
        <v>122.4243</v>
      </c>
      <c r="K28" s="13">
        <v>121.7791</v>
      </c>
      <c r="L28" s="13">
        <v>121.20140000000001</v>
      </c>
      <c r="M28" s="44">
        <v>119.9355</v>
      </c>
      <c r="N28" s="43">
        <v>118.4414</v>
      </c>
      <c r="O28" s="108">
        <v>116.31</v>
      </c>
      <c r="P28" s="108">
        <v>111.93162643448872</v>
      </c>
      <c r="Q28" s="108">
        <v>110.55437181817885</v>
      </c>
      <c r="R28" s="108">
        <v>108.22757227820897</v>
      </c>
      <c r="S28" s="108">
        <v>105.93144784824648</v>
      </c>
      <c r="T28" s="108">
        <v>105.36497679533765</v>
      </c>
      <c r="U28" s="108">
        <v>105.48581734898414</v>
      </c>
      <c r="V28" s="13">
        <v>105.00356240389162</v>
      </c>
      <c r="W28" s="13">
        <v>104.18242352673923</v>
      </c>
      <c r="X28" s="13">
        <v>104.18201050679031</v>
      </c>
      <c r="Y28" s="44">
        <v>104.61200848646943</v>
      </c>
      <c r="Z28" s="43">
        <v>104.76037522818274</v>
      </c>
      <c r="AA28" s="108">
        <v>105.60655161900193</v>
      </c>
      <c r="AB28" s="13">
        <v>106.66031800852389</v>
      </c>
    </row>
    <row r="29" spans="1:28" ht="13.5" thickBot="1" x14ac:dyDescent="0.25">
      <c r="A29" s="53" t="s">
        <v>70</v>
      </c>
      <c r="B29" s="49">
        <v>114.8</v>
      </c>
      <c r="C29" s="46">
        <v>117</v>
      </c>
      <c r="D29" s="46">
        <v>121.3</v>
      </c>
      <c r="E29" s="50">
        <v>134.4</v>
      </c>
      <c r="F29" s="46">
        <v>135.26689999999999</v>
      </c>
      <c r="G29" s="46">
        <v>140.70060000000001</v>
      </c>
      <c r="H29" s="46">
        <v>143.51140000000001</v>
      </c>
      <c r="I29" s="46">
        <v>145.25290000000001</v>
      </c>
      <c r="J29" s="46">
        <v>147.24760000000001</v>
      </c>
      <c r="K29" s="46">
        <v>152.6455</v>
      </c>
      <c r="L29" s="46">
        <v>144.7423</v>
      </c>
      <c r="M29" s="47">
        <v>143.96530000000001</v>
      </c>
      <c r="N29" s="45">
        <v>138.8647</v>
      </c>
      <c r="O29" s="77">
        <v>139.99</v>
      </c>
      <c r="P29" s="77">
        <v>137.66592115892564</v>
      </c>
      <c r="Q29" s="77">
        <v>133.17827595962319</v>
      </c>
      <c r="R29" s="77">
        <v>133.26802808573797</v>
      </c>
      <c r="S29" s="77">
        <v>125.01716502315027</v>
      </c>
      <c r="T29" s="77">
        <v>118.10121637302005</v>
      </c>
      <c r="U29" s="77">
        <v>116.31271848199164</v>
      </c>
      <c r="V29" s="46">
        <v>114.91582148052048</v>
      </c>
      <c r="W29" s="46">
        <v>110.76970914689922</v>
      </c>
      <c r="X29" s="46">
        <v>107.86331011022025</v>
      </c>
      <c r="Y29" s="47">
        <v>102.52189027570095</v>
      </c>
      <c r="Z29" s="45">
        <v>104.31728228853245</v>
      </c>
      <c r="AA29" s="77">
        <v>103.1405876523</v>
      </c>
      <c r="AB29" s="46">
        <v>100.90558318818637</v>
      </c>
    </row>
  </sheetData>
  <mergeCells count="6">
    <mergeCell ref="Z24:AB24"/>
    <mergeCell ref="A24:A25"/>
    <mergeCell ref="B24:M24"/>
    <mergeCell ref="A3:L3"/>
    <mergeCell ref="A2:L2"/>
    <mergeCell ref="N24:Y2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2:G58"/>
  <sheetViews>
    <sheetView zoomScaleNormal="100" workbookViewId="0">
      <selection activeCell="A2" sqref="A2:G2"/>
    </sheetView>
  </sheetViews>
  <sheetFormatPr defaultRowHeight="12" x14ac:dyDescent="0.2"/>
  <cols>
    <col min="1" max="1" width="23.42578125" style="1" customWidth="1"/>
    <col min="2" max="2" width="17.42578125" style="1" customWidth="1"/>
    <col min="3" max="3" width="20.28515625" style="1" customWidth="1"/>
    <col min="4" max="5" width="9.140625" style="1"/>
    <col min="6" max="6" width="13.5703125" style="1" customWidth="1"/>
    <col min="7" max="16384" width="9.140625" style="1"/>
  </cols>
  <sheetData>
    <row r="2" spans="1:7" s="2" customFormat="1" ht="30.75" customHeight="1" x14ac:dyDescent="0.2">
      <c r="A2" s="168" t="s">
        <v>128</v>
      </c>
      <c r="B2" s="168"/>
      <c r="C2" s="168"/>
      <c r="D2" s="168"/>
      <c r="E2" s="168"/>
      <c r="F2" s="168"/>
      <c r="G2" s="168"/>
    </row>
    <row r="3" spans="1:7" s="2" customFormat="1" x14ac:dyDescent="0.2">
      <c r="A3" s="100"/>
      <c r="B3" s="100"/>
      <c r="C3" s="100"/>
      <c r="D3" s="100"/>
      <c r="E3" s="100"/>
      <c r="F3" s="100"/>
      <c r="G3" s="100"/>
    </row>
    <row r="37" spans="1:4" ht="60" x14ac:dyDescent="0.2">
      <c r="A37" s="115" t="s">
        <v>76</v>
      </c>
      <c r="B37" s="114" t="s">
        <v>129</v>
      </c>
      <c r="C37" s="114" t="s">
        <v>130</v>
      </c>
    </row>
    <row r="38" spans="1:4" x14ac:dyDescent="0.2">
      <c r="A38" s="120" t="s">
        <v>106</v>
      </c>
      <c r="B38" s="112">
        <v>3.2</v>
      </c>
      <c r="C38" s="113">
        <v>68.5</v>
      </c>
    </row>
    <row r="39" spans="1:4" x14ac:dyDescent="0.2">
      <c r="A39" s="120" t="s">
        <v>93</v>
      </c>
      <c r="B39" s="112">
        <v>2</v>
      </c>
      <c r="C39" s="113">
        <v>2.2999999999999998</v>
      </c>
    </row>
    <row r="40" spans="1:4" x14ac:dyDescent="0.2">
      <c r="A40" s="121" t="s">
        <v>112</v>
      </c>
      <c r="B40" s="63">
        <v>0.9</v>
      </c>
      <c r="C40" s="63">
        <v>4</v>
      </c>
    </row>
    <row r="41" spans="1:4" s="97" customFormat="1" x14ac:dyDescent="0.2">
      <c r="A41" s="121" t="s">
        <v>88</v>
      </c>
      <c r="B41" s="63">
        <v>0.9</v>
      </c>
      <c r="C41" s="63">
        <v>4.0999999999999996</v>
      </c>
    </row>
    <row r="42" spans="1:4" s="97" customFormat="1" x14ac:dyDescent="0.2">
      <c r="A42" s="121" t="s">
        <v>89</v>
      </c>
      <c r="B42" s="63">
        <v>0.8</v>
      </c>
      <c r="C42" s="63">
        <v>3.2</v>
      </c>
    </row>
    <row r="43" spans="1:4" x14ac:dyDescent="0.2">
      <c r="A43" s="121" t="s">
        <v>94</v>
      </c>
      <c r="B43" s="63">
        <v>0.8</v>
      </c>
      <c r="C43" s="63">
        <v>6.8</v>
      </c>
      <c r="D43" s="97"/>
    </row>
    <row r="44" spans="1:4" x14ac:dyDescent="0.2">
      <c r="A44" s="121" t="s">
        <v>87</v>
      </c>
      <c r="B44" s="63">
        <v>0.6</v>
      </c>
      <c r="C44" s="63">
        <v>3.2</v>
      </c>
    </row>
    <row r="45" spans="1:4" x14ac:dyDescent="0.2">
      <c r="A45" s="121" t="s">
        <v>135</v>
      </c>
      <c r="B45" s="63">
        <v>0.5</v>
      </c>
      <c r="C45" s="63">
        <v>3.1</v>
      </c>
    </row>
    <row r="46" spans="1:4" x14ac:dyDescent="0.2">
      <c r="A46" s="121" t="s">
        <v>92</v>
      </c>
      <c r="B46" s="63">
        <v>0.5</v>
      </c>
      <c r="C46" s="63">
        <v>4.2</v>
      </c>
    </row>
    <row r="47" spans="1:4" x14ac:dyDescent="0.2">
      <c r="A47" s="122" t="s">
        <v>97</v>
      </c>
      <c r="B47" s="99">
        <v>0.5</v>
      </c>
      <c r="C47" s="99">
        <v>3.9</v>
      </c>
    </row>
    <row r="48" spans="1:4" x14ac:dyDescent="0.2">
      <c r="A48" s="121" t="s">
        <v>95</v>
      </c>
      <c r="B48" s="63">
        <v>0.4</v>
      </c>
      <c r="C48" s="63">
        <v>2.2000000000000002</v>
      </c>
    </row>
    <row r="49" spans="1:3" x14ac:dyDescent="0.2">
      <c r="A49" s="121" t="s">
        <v>90</v>
      </c>
      <c r="B49" s="63">
        <v>0.4</v>
      </c>
      <c r="C49" s="63">
        <v>3.9</v>
      </c>
    </row>
    <row r="50" spans="1:3" x14ac:dyDescent="0.2">
      <c r="A50" s="121" t="s">
        <v>113</v>
      </c>
      <c r="B50" s="63">
        <v>0.4</v>
      </c>
      <c r="C50" s="63">
        <v>1.2</v>
      </c>
    </row>
    <row r="51" spans="1:3" x14ac:dyDescent="0.2">
      <c r="A51" s="121" t="s">
        <v>132</v>
      </c>
      <c r="B51" s="63">
        <v>0.4</v>
      </c>
      <c r="C51" s="63">
        <v>2.2999999999999998</v>
      </c>
    </row>
    <row r="52" spans="1:3" s="97" customFormat="1" x14ac:dyDescent="0.2">
      <c r="A52" s="121" t="s">
        <v>96</v>
      </c>
      <c r="B52" s="63">
        <v>0.2</v>
      </c>
      <c r="C52" s="63">
        <v>3.6</v>
      </c>
    </row>
    <row r="53" spans="1:3" x14ac:dyDescent="0.2">
      <c r="A53" s="121" t="s">
        <v>133</v>
      </c>
      <c r="B53" s="63">
        <v>0.2</v>
      </c>
      <c r="C53" s="63">
        <v>1.9</v>
      </c>
    </row>
    <row r="54" spans="1:3" x14ac:dyDescent="0.2">
      <c r="A54" s="121" t="s">
        <v>134</v>
      </c>
      <c r="B54" s="63">
        <v>0.2</v>
      </c>
      <c r="C54" s="63">
        <v>3.1</v>
      </c>
    </row>
    <row r="55" spans="1:3" x14ac:dyDescent="0.2">
      <c r="A55" s="121" t="s">
        <v>86</v>
      </c>
      <c r="B55" s="63">
        <v>0.2</v>
      </c>
      <c r="C55" s="63">
        <v>2.2999999999999998</v>
      </c>
    </row>
    <row r="56" spans="1:3" x14ac:dyDescent="0.2">
      <c r="A56" s="123" t="s">
        <v>91</v>
      </c>
      <c r="B56" s="125">
        <v>0.1</v>
      </c>
      <c r="C56" s="125">
        <v>1.3</v>
      </c>
    </row>
    <row r="57" spans="1:3" x14ac:dyDescent="0.2">
      <c r="A57" s="123" t="s">
        <v>115</v>
      </c>
      <c r="B57" s="125">
        <v>0</v>
      </c>
      <c r="C57" s="125">
        <v>1</v>
      </c>
    </row>
    <row r="58" spans="1:3" x14ac:dyDescent="0.2">
      <c r="A58" s="124" t="s">
        <v>114</v>
      </c>
      <c r="B58" s="126">
        <v>-0.2</v>
      </c>
      <c r="C58" s="126">
        <v>0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2024-04-10T05:36:25Z</dcterms:modified>
</cp:coreProperties>
</file>