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Utilizator Cristina\Desktop\"/>
    </mc:Choice>
  </mc:AlternateContent>
  <xr:revisionPtr revIDLastSave="0" documentId="13_ncr:1_{FBBCA4F9-489C-4CE8-88EC-970FDE1AF0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 1" sheetId="3" r:id="rId1"/>
    <sheet name="Tabelul 2" sheetId="4" r:id="rId2"/>
    <sheet name="Figura 1" sheetId="13" r:id="rId3"/>
    <sheet name="Figura 2" sheetId="10" r:id="rId4"/>
    <sheet name="Figura 3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<sst xmlns="http://schemas.openxmlformats.org/spreadsheetml/2006/main" count="124" uniqueCount="78">
  <si>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</si>
  <si>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</si>
  <si>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</si>
  <si>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</si>
  <si>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</si>
  <si>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</si>
  <si>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</si>
  <si>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</si>
  <si>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</si>
  <si>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</si>
  <si>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01</t>
  </si>
  <si>
    <t>02</t>
  </si>
  <si>
    <t>03</t>
  </si>
  <si>
    <t>04</t>
  </si>
  <si>
    <t>05</t>
  </si>
  <si>
    <t>06</t>
  </si>
  <si>
    <t>07</t>
  </si>
  <si>
    <t>Transport</t>
  </si>
  <si>
    <t>08</t>
  </si>
  <si>
    <t>09</t>
  </si>
  <si>
    <t>IX</t>
  </si>
  <si>
    <t>X</t>
  </si>
  <si>
    <t xml:space="preserve">Consumer goods and services
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</si>
  <si>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</si>
  <si>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</si>
  <si>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</si>
  <si>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</si>
  <si>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household maintenance</t>
  </si>
  <si>
    <t>Health</t>
  </si>
  <si>
    <t>Communication</t>
  </si>
  <si>
    <t>Recreation and culture</t>
  </si>
  <si>
    <t>Education</t>
  </si>
  <si>
    <t>Restaurants and hotels</t>
  </si>
  <si>
    <t>Miscellaneous goods and services</t>
  </si>
  <si>
    <t xml:space="preserve">     Weights of expenditure groups (by decimails)</t>
  </si>
  <si>
    <t>Specification</t>
  </si>
  <si>
    <t>Division</t>
  </si>
  <si>
    <t xml:space="preserve"> Total CPI</t>
  </si>
  <si>
    <r>
      <t>1</t>
    </r>
    <r>
      <rPr>
        <sz val="9"/>
        <color theme="1"/>
        <rFont val="Arial"/>
        <family val="2"/>
        <charset val="204"/>
      </rPr>
      <t xml:space="preserve">  The Telecommunications Division, in addition to telecommunications services, also includes telephone equipment.</t>
    </r>
  </si>
  <si>
    <t>previous month=100</t>
  </si>
  <si>
    <t>corresponding month of the previous year=100</t>
  </si>
  <si>
    <t>Food goods</t>
  </si>
  <si>
    <t>Non-food goods</t>
  </si>
  <si>
    <t>Services</t>
  </si>
  <si>
    <t>Total CPI</t>
  </si>
  <si>
    <t>Weights of expenditure groups (by decimails)</t>
  </si>
  <si>
    <t>Moldova</t>
  </si>
  <si>
    <t>Austria</t>
  </si>
  <si>
    <t>Slovenia</t>
  </si>
  <si>
    <t>Estonia</t>
  </si>
  <si>
    <t>Countries</t>
  </si>
  <si>
    <r>
      <t xml:space="preserve">Table 1. </t>
    </r>
    <r>
      <rPr>
        <b/>
        <i/>
        <sz val="9"/>
        <color theme="1"/>
        <rFont val="Arial"/>
        <family val="2"/>
      </rPr>
      <t xml:space="preserve"> Inflation rate in January 2024</t>
    </r>
  </si>
  <si>
    <t>January 2024, in % compared to:</t>
  </si>
  <si>
    <t>December
2023</t>
  </si>
  <si>
    <t>Contribution on the overall change in consumer price in January 2024 compared with the December 2023</t>
  </si>
  <si>
    <r>
      <t>Table 2.</t>
    </r>
    <r>
      <rPr>
        <b/>
        <i/>
        <sz val="9"/>
        <color theme="1"/>
        <rFont val="Arial"/>
        <family val="2"/>
      </rPr>
      <t xml:space="preserve"> Consumer Price Indices in January 2024, by  divisions of consumer goods and services, according to COICOP </t>
    </r>
  </si>
  <si>
    <t>January 2023</t>
  </si>
  <si>
    <r>
      <t xml:space="preserve"> Figure 1. </t>
    </r>
    <r>
      <rPr>
        <b/>
        <i/>
        <sz val="9"/>
        <color rgb="FF000000"/>
        <rFont val="Arial"/>
        <family val="2"/>
      </rPr>
      <t>Consumer Price Indices montly and yearly in January  2022 – January 2024 
           (previous month=100; corresponding month of the previous year=100)</t>
    </r>
  </si>
  <si>
    <t>Monthly inflation rate, January 2024 compared to December 2023</t>
  </si>
  <si>
    <t>Annual inflation rate, January 2024 compared to January 2023</t>
  </si>
  <si>
    <t>Turkey</t>
  </si>
  <si>
    <t>Belarus</t>
  </si>
  <si>
    <t>Latvia</t>
  </si>
  <si>
    <t>Hungary</t>
  </si>
  <si>
    <t>Netherlands</t>
  </si>
  <si>
    <t>Belgium</t>
  </si>
  <si>
    <t>Ukraine</t>
  </si>
  <si>
    <t>Italy</t>
  </si>
  <si>
    <t>Germany</t>
  </si>
  <si>
    <t>Norway</t>
  </si>
  <si>
    <t>Spain</t>
  </si>
  <si>
    <t>Portugal</t>
  </si>
  <si>
    <t>Iceland</t>
  </si>
  <si>
    <t>France</t>
  </si>
  <si>
    <t>Croatia</t>
  </si>
  <si>
    <t>Luxembourg</t>
  </si>
  <si>
    <r>
      <t xml:space="preserve"> Figure 2. </t>
    </r>
    <r>
      <rPr>
        <b/>
        <i/>
        <sz val="9"/>
        <color rgb="FF000000"/>
        <rFont val="Arial"/>
        <family val="2"/>
      </rPr>
      <t>Consumer Price Indices in  January 2022 – January 2024
(corresponding month of the previous year=100)</t>
    </r>
  </si>
  <si>
    <t>Figure 3. Monthly inflation rate in the Republic of Moldova compared to other countries in the region 
in January 2024 compared to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</si>
</sst>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  <scheme val="minor"/>
    </font>
    <font>
      <b/>
      <i/>
      <sz val="9"/>
      <color rgb="FF00000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0" fontId="1" fillId="0" borderId="5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1" fillId="0" borderId="0" xfId="0" applyNumberFormat="1" applyFont="1"/>
    <xf numFmtId="1" fontId="2" fillId="0" borderId="13" xfId="0" applyNumberFormat="1" applyFont="1" applyBorder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0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11" xfId="0" applyFont="1" applyBorder="1"/>
    <xf numFmtId="164" fontId="9" fillId="0" borderId="0" xfId="0" applyNumberFormat="1" applyFont="1"/>
    <xf numFmtId="0" fontId="1" fillId="0" borderId="1" xfId="0" applyFont="1" applyBorder="1" applyAlignment="1">
      <alignment horizontal="center"/>
    </xf>
    <xf numFmtId="0" fontId="9" fillId="0" borderId="9" xfId="0" applyFont="1" applyBorder="1"/>
    <xf numFmtId="164" fontId="9" fillId="0" borderId="9" xfId="0" applyNumberFormat="1" applyFont="1" applyBorder="1"/>
    <xf numFmtId="164" fontId="2" fillId="0" borderId="21" xfId="0" applyNumberFormat="1" applyFont="1" applyBorder="1"/>
    <xf numFmtId="164" fontId="2" fillId="0" borderId="14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164" fontId="1" fillId="0" borderId="5" xfId="0" applyNumberFormat="1" applyFont="1" applyBorder="1" applyAlignment="1">
      <alignment horizontal="center" vertical="center" wrapText="1"/>
    </xf>
    <xf numFmtId="0" fontId="1" fillId="0" borderId="17" xfId="0" applyFont="1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9" fillId="0" borderId="19" xfId="0" applyFont="1" applyBorder="1"/>
    <xf numFmtId="0" fontId="9" fillId="0" borderId="18" xfId="0" applyFont="1" applyBorder="1"/>
    <xf numFmtId="49" fontId="1" fillId="0" borderId="8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4" fontId="8" fillId="0" borderId="21" xfId="0" applyNumberFormat="1" applyFont="1" applyBorder="1"/>
    <xf numFmtId="1" fontId="9" fillId="0" borderId="11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164" fontId="8" fillId="0" borderId="14" xfId="0" applyNumberFormat="1" applyFont="1" applyBorder="1"/>
    <xf numFmtId="164" fontId="8" fillId="0" borderId="20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13" xfId="0" applyFont="1" applyBorder="1"/>
    <xf numFmtId="2" fontId="10" fillId="0" borderId="3" xfId="0" applyNumberFormat="1" applyFont="1" applyBorder="1" applyAlignment="1">
      <alignment horizontal="right" vertical="center" wrapText="1"/>
    </xf>
    <xf numFmtId="2" fontId="9" fillId="0" borderId="11" xfId="0" applyNumberFormat="1" applyFont="1" applyBorder="1" applyAlignment="1">
      <alignment horizontal="right" vertical="center" wrapText="1"/>
    </xf>
    <xf numFmtId="2" fontId="9" fillId="0" borderId="0" xfId="0" applyNumberFormat="1" applyFont="1"/>
    <xf numFmtId="2" fontId="9" fillId="0" borderId="1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164" fontId="8" fillId="0" borderId="0" xfId="0" applyNumberFormat="1" applyFont="1"/>
    <xf numFmtId="2" fontId="9" fillId="0" borderId="7" xfId="0" applyNumberFormat="1" applyFont="1" applyBorder="1"/>
    <xf numFmtId="2" fontId="10" fillId="0" borderId="5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>
      <alignment horizontal="right" vertical="center" wrapText="1"/>
    </xf>
    <xf numFmtId="2" fontId="10" fillId="0" borderId="0" xfId="0" applyNumberFormat="1" applyFont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64" fontId="2" fillId="0" borderId="29" xfId="0" applyNumberFormat="1" applyFont="1" applyBorder="1"/>
    <xf numFmtId="164" fontId="2" fillId="0" borderId="30" xfId="0" applyNumberFormat="1" applyFont="1" applyBorder="1"/>
    <xf numFmtId="0" fontId="1" fillId="0" borderId="33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164" fontId="15" fillId="0" borderId="3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0" fontId="15" fillId="0" borderId="11" xfId="0" applyFont="1" applyBorder="1"/>
    <xf numFmtId="164" fontId="15" fillId="0" borderId="11" xfId="0" applyNumberFormat="1" applyFont="1" applyBorder="1"/>
    <xf numFmtId="0" fontId="16" fillId="0" borderId="11" xfId="0" applyFont="1" applyBorder="1"/>
    <xf numFmtId="164" fontId="16" fillId="0" borderId="11" xfId="0" applyNumberFormat="1" applyFont="1" applyBorder="1"/>
    <xf numFmtId="0" fontId="15" fillId="0" borderId="13" xfId="0" applyFont="1" applyBorder="1"/>
    <xf numFmtId="164" fontId="15" fillId="0" borderId="13" xfId="0" applyNumberFormat="1" applyFont="1" applyBorder="1"/>
    <xf numFmtId="0" fontId="17" fillId="0" borderId="0" xfId="0" applyFont="1"/>
    <xf numFmtId="0" fontId="2" fillId="0" borderId="2" xfId="0" applyFont="1" applyBorder="1"/>
    <xf numFmtId="0" fontId="2" fillId="0" borderId="33" xfId="0" applyFont="1" applyBorder="1"/>
    <xf numFmtId="0" fontId="9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Обычный 2" xfId="2" xr:uid="{00000000-0005-0000-0000-000002000000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744454656101755E-2"/>
          <c:y val="5.1196174735583792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1'!$C$28</c:f>
              <c:strCache>
                <c:ptCount val="1"/>
                <c:pt idx="0">
                  <c:v>corresponding month of the previous year=100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1'!$A$29:$B$53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1'!$C$29:$C$53</c:f>
              <c:numCache>
                <c:formatCode>0.0</c:formatCode>
                <c:ptCount val="25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  <c:pt idx="13">
                  <c:v>125.90544248559348</c:v>
                </c:pt>
                <c:pt idx="14">
                  <c:v>121.97725037189952</c:v>
                </c:pt>
                <c:pt idx="15">
                  <c:v>118.10220090895587</c:v>
                </c:pt>
                <c:pt idx="16">
                  <c:v>116.26228664004033</c:v>
                </c:pt>
                <c:pt idx="17">
                  <c:v>113.15205580422145</c:v>
                </c:pt>
                <c:pt idx="18">
                  <c:v>110.75531998552547</c:v>
                </c:pt>
                <c:pt idx="19">
                  <c:v>109.68860853993763</c:v>
                </c:pt>
                <c:pt idx="20">
                  <c:v>108.63381991839711</c:v>
                </c:pt>
                <c:pt idx="21">
                  <c:v>106.34237051817863</c:v>
                </c:pt>
                <c:pt idx="22">
                  <c:v>105.45319984377613</c:v>
                </c:pt>
                <c:pt idx="23">
                  <c:v>104.2</c:v>
                </c:pt>
                <c:pt idx="24" formatCode="General">
                  <c:v>104.6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1'!$D$28</c:f>
              <c:strCache>
                <c:ptCount val="1"/>
                <c:pt idx="0">
                  <c:v>previous month=100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1'!$A$29:$B$53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1'!$D$29:$D$53</c:f>
              <c:numCache>
                <c:formatCode>0.0</c:formatCode>
                <c:ptCount val="25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  <c:pt idx="13">
                  <c:v>100.9474</c:v>
                </c:pt>
                <c:pt idx="14">
                  <c:v>100.81148401456797</c:v>
                </c:pt>
                <c:pt idx="15">
                  <c:v>102.2077</c:v>
                </c:pt>
                <c:pt idx="16">
                  <c:v>100.4515</c:v>
                </c:pt>
                <c:pt idx="17">
                  <c:v>99.474661358624658</c:v>
                </c:pt>
                <c:pt idx="18">
                  <c:v>99.243499999999997</c:v>
                </c:pt>
                <c:pt idx="19">
                  <c:v>99.918700000000001</c:v>
                </c:pt>
                <c:pt idx="20">
                  <c:v>100.4575</c:v>
                </c:pt>
                <c:pt idx="21">
                  <c:v>100.4555</c:v>
                </c:pt>
                <c:pt idx="22">
                  <c:v>100.17910000000001</c:v>
                </c:pt>
                <c:pt idx="23">
                  <c:v>99.6</c:v>
                </c:pt>
                <c:pt idx="24" formatCode="General">
                  <c:v>100.8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At val="100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97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84854231761E-2"/>
          <c:y val="5.6098843925664964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2'!$A$25</c:f>
              <c:strCache>
                <c:ptCount val="1"/>
                <c:pt idx="0">
                  <c:v>Total CPI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multiLvlStrRef>
              <c:f>'Figura 2'!$B$23:$Z$24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2'!$B$25:$Z$25</c:f>
              <c:numCache>
                <c:formatCode>0.0</c:formatCode>
                <c:ptCount val="25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  <c:pt idx="13">
                  <c:v>125.91</c:v>
                </c:pt>
                <c:pt idx="14">
                  <c:v>121.97732519967246</c:v>
                </c:pt>
                <c:pt idx="15">
                  <c:v>118.10220090895587</c:v>
                </c:pt>
                <c:pt idx="16">
                  <c:v>116.26228655294118</c:v>
                </c:pt>
                <c:pt idx="17">
                  <c:v>113.15203236669818</c:v>
                </c:pt>
                <c:pt idx="18">
                  <c:v>110.75531998552547</c:v>
                </c:pt>
                <c:pt idx="19">
                  <c:v>109.68860853993763</c:v>
                </c:pt>
                <c:pt idx="20">
                  <c:v>108.63381991839711</c:v>
                </c:pt>
                <c:pt idx="21">
                  <c:v>106.34237051817863</c:v>
                </c:pt>
                <c:pt idx="22">
                  <c:v>105.45319984377613</c:v>
                </c:pt>
                <c:pt idx="23">
                  <c:v>104.19860826742496</c:v>
                </c:pt>
                <c:pt idx="24">
                  <c:v>104.55206755135185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2'!$A$26</c:f>
              <c:strCache>
                <c:ptCount val="1"/>
                <c:pt idx="0">
                  <c:v>Food goods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'Figura 2'!$B$23:$Z$24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2'!$B$26:$Z$26</c:f>
              <c:numCache>
                <c:formatCode>0.0</c:formatCode>
                <c:ptCount val="25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  <c:pt idx="13">
                  <c:v>126.47</c:v>
                </c:pt>
                <c:pt idx="14">
                  <c:v>122.18982005856471</c:v>
                </c:pt>
                <c:pt idx="15">
                  <c:v>116.41399218842473</c:v>
                </c:pt>
                <c:pt idx="16">
                  <c:v>113.970372972519</c:v>
                </c:pt>
                <c:pt idx="17">
                  <c:v>113.07647525091124</c:v>
                </c:pt>
                <c:pt idx="18">
                  <c:v>111.47957563635983</c:v>
                </c:pt>
                <c:pt idx="19">
                  <c:v>109.60517010838201</c:v>
                </c:pt>
                <c:pt idx="20">
                  <c:v>108.17850564232629</c:v>
                </c:pt>
                <c:pt idx="21">
                  <c:v>105.57515054702151</c:v>
                </c:pt>
                <c:pt idx="22">
                  <c:v>105.02232977831933</c:v>
                </c:pt>
                <c:pt idx="23">
                  <c:v>104.61959120865107</c:v>
                </c:pt>
                <c:pt idx="24">
                  <c:v>104.24212147553463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2'!$A$27</c:f>
              <c:strCache>
                <c:ptCount val="1"/>
                <c:pt idx="0">
                  <c:v>Non-food goods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'Figura 2'!$B$23:$Z$24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2'!$B$27:$Z$27</c:f>
              <c:numCache>
                <c:formatCode>0.0</c:formatCode>
                <c:ptCount val="25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  <c:pt idx="13">
                  <c:v>116.31</c:v>
                </c:pt>
                <c:pt idx="14">
                  <c:v>111.93162643448872</c:v>
                </c:pt>
                <c:pt idx="15">
                  <c:v>110.55437181817885</c:v>
                </c:pt>
                <c:pt idx="16">
                  <c:v>108.22757227820897</c:v>
                </c:pt>
                <c:pt idx="17">
                  <c:v>105.93144784824648</c:v>
                </c:pt>
                <c:pt idx="18">
                  <c:v>105.36497679533765</c:v>
                </c:pt>
                <c:pt idx="19">
                  <c:v>105.48581734898414</c:v>
                </c:pt>
                <c:pt idx="20">
                  <c:v>105.00356240389162</c:v>
                </c:pt>
                <c:pt idx="21">
                  <c:v>104.18242352673923</c:v>
                </c:pt>
                <c:pt idx="22">
                  <c:v>104.18201050679031</c:v>
                </c:pt>
                <c:pt idx="23">
                  <c:v>104.61200848646943</c:v>
                </c:pt>
                <c:pt idx="24">
                  <c:v>104.76037522818274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2'!$A$28</c:f>
              <c:strCache>
                <c:ptCount val="1"/>
                <c:pt idx="0">
                  <c:v>Services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'Figura 2'!$B$23:$Z$24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2'!$B$28:$Z$28</c:f>
              <c:numCache>
                <c:formatCode>0.0</c:formatCode>
                <c:ptCount val="25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  <c:pt idx="13">
                  <c:v>139.99</c:v>
                </c:pt>
                <c:pt idx="14">
                  <c:v>137.66592115892564</c:v>
                </c:pt>
                <c:pt idx="15">
                  <c:v>133.17827595962319</c:v>
                </c:pt>
                <c:pt idx="16">
                  <c:v>133.26802808573797</c:v>
                </c:pt>
                <c:pt idx="17">
                  <c:v>125.01716502315027</c:v>
                </c:pt>
                <c:pt idx="18">
                  <c:v>118.10121637302005</c:v>
                </c:pt>
                <c:pt idx="19">
                  <c:v>116.31271848199164</c:v>
                </c:pt>
                <c:pt idx="20">
                  <c:v>114.91582148052048</c:v>
                </c:pt>
                <c:pt idx="21">
                  <c:v>110.76970914689922</c:v>
                </c:pt>
                <c:pt idx="22">
                  <c:v>107.86331011022025</c:v>
                </c:pt>
                <c:pt idx="23">
                  <c:v>102.52189027570095</c:v>
                </c:pt>
                <c:pt idx="24">
                  <c:v>104.31728228853245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7213069752141082E-2"/>
          <c:y val="3.3424429377744806E-2"/>
          <c:w val="0.95635782244471912"/>
          <c:h val="0.754034114923022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F21-45C2-956E-AA33DA8240B1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F21-45C2-956E-AA33DA8240B1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21-45C2-956E-AA33DA8240B1}"/>
              </c:ext>
            </c:extLst>
          </c:dPt>
          <c:dPt>
            <c:idx val="4"/>
            <c:invertIfNegative val="0"/>
            <c:bubble3D val="0"/>
            <c:spPr>
              <a:solidFill>
                <a:sysClr val="windowText" lastClr="000000"/>
              </a:solidFill>
              <a:ln>
                <a:solidFill>
                  <a:srgbClr val="2488C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21-45C2-956E-AA33DA824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F21-45C2-956E-AA33DA8240B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F21-45C2-956E-AA33DA8240B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F21-45C2-956E-AA33DA8240B1}"/>
              </c:ext>
            </c:extLst>
          </c:dPt>
          <c:dPt>
            <c:idx val="19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5B9BD5">
                    <a:lumMod val="75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F21-45C2-956E-AA33DA8240B1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CDBCAA39-E61D-46DA-813B-6621DD161DDA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F21-45C2-956E-AA33DA8240B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5E19A9F-D350-47E5-9984-769688B926B4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F21-45C2-956E-AA33DA8240B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6BAF5EF-7D75-4564-8080-7F9190CCC8A1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F21-45C2-956E-AA33DA8240B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C767EF9-A08A-472B-A5C9-86332F95E4A8}" type="VALUE">
                      <a:rPr lang="en-US" b="1" u="sng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F21-45C2-956E-AA33DA8240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'Figura 3'!$A$38:$A$57</c:f>
              <c:strCache>
                <c:ptCount val="20"/>
                <c:pt idx="0">
                  <c:v>Turkey</c:v>
                </c:pt>
                <c:pt idx="1">
                  <c:v>Estonia</c:v>
                </c:pt>
                <c:pt idx="2">
                  <c:v>Belarus</c:v>
                </c:pt>
                <c:pt idx="3">
                  <c:v>Latvia</c:v>
                </c:pt>
                <c:pt idx="4">
                  <c:v>Moldova</c:v>
                </c:pt>
                <c:pt idx="5">
                  <c:v>Hungary</c:v>
                </c:pt>
                <c:pt idx="6">
                  <c:v>Netherlands</c:v>
                </c:pt>
                <c:pt idx="7">
                  <c:v>Belgium</c:v>
                </c:pt>
                <c:pt idx="8">
                  <c:v>Ukraine</c:v>
                </c:pt>
                <c:pt idx="9">
                  <c:v>Italy</c:v>
                </c:pt>
                <c:pt idx="10">
                  <c:v>Germany</c:v>
                </c:pt>
                <c:pt idx="11">
                  <c:v>Norway</c:v>
                </c:pt>
                <c:pt idx="12">
                  <c:v>Spain</c:v>
                </c:pt>
                <c:pt idx="13">
                  <c:v>Portugal</c:v>
                </c:pt>
                <c:pt idx="14">
                  <c:v>Iceland</c:v>
                </c:pt>
                <c:pt idx="15">
                  <c:v>Austria</c:v>
                </c:pt>
                <c:pt idx="16">
                  <c:v>France</c:v>
                </c:pt>
                <c:pt idx="17">
                  <c:v>Croatia</c:v>
                </c:pt>
                <c:pt idx="18">
                  <c:v>Luxembourg</c:v>
                </c:pt>
                <c:pt idx="19">
                  <c:v>Slovenia</c:v>
                </c:pt>
              </c:strCache>
            </c:strRef>
          </c:cat>
          <c:val>
            <c:numRef>
              <c:f>'Figura 3'!$B$38:$B$57</c:f>
              <c:numCache>
                <c:formatCode>0.0</c:formatCode>
                <c:ptCount val="20"/>
                <c:pt idx="0">
                  <c:v>6.7</c:v>
                </c:pt>
                <c:pt idx="1">
                  <c:v>1.4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0.7</c:v>
                </c:pt>
                <c:pt idx="6">
                  <c:v>0.5</c:v>
                </c:pt>
                <c:pt idx="7">
                  <c:v>0.49</c:v>
                </c:pt>
                <c:pt idx="8">
                  <c:v>0.4</c:v>
                </c:pt>
                <c:pt idx="9">
                  <c:v>0.3</c:v>
                </c:pt>
                <c:pt idx="10">
                  <c:v>0.2</c:v>
                </c:pt>
                <c:pt idx="11">
                  <c:v>0.1</c:v>
                </c:pt>
                <c:pt idx="12">
                  <c:v>0.1</c:v>
                </c:pt>
                <c:pt idx="13">
                  <c:v>0</c:v>
                </c:pt>
                <c:pt idx="14">
                  <c:v>-0.16</c:v>
                </c:pt>
                <c:pt idx="15">
                  <c:v>-0.2</c:v>
                </c:pt>
                <c:pt idx="16">
                  <c:v>-0.2</c:v>
                </c:pt>
                <c:pt idx="17">
                  <c:v>-0.4</c:v>
                </c:pt>
                <c:pt idx="18">
                  <c:v>-0.5</c:v>
                </c:pt>
                <c:pt idx="19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F21-45C2-956E-AA33DA824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axId val="874840480"/>
        <c:axId val="874842120"/>
      </c:barChart>
      <c:catAx>
        <c:axId val="8748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2120"/>
        <c:crosses val="autoZero"/>
        <c:auto val="1"/>
        <c:lblAlgn val="ctr"/>
        <c:lblOffset val="100"/>
        <c:noMultiLvlLbl val="0"/>
      </c:catAx>
      <c:valAx>
        <c:axId val="874842120"/>
        <c:scaling>
          <c:orientation val="minMax"/>
          <c:max val="7"/>
          <c:min val="-1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323849</xdr:rowOff>
    </xdr:from>
    <xdr:to>
      <xdr:col>8</xdr:col>
      <xdr:colOff>266700</xdr:colOff>
      <xdr:row>25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2</xdr:row>
      <xdr:rowOff>47626</xdr:rowOff>
    </xdr:from>
    <xdr:to>
      <xdr:col>13</xdr:col>
      <xdr:colOff>10583</xdr:colOff>
      <xdr:row>20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116419</xdr:colOff>
      <xdr:row>4</xdr:row>
      <xdr:rowOff>55472</xdr:rowOff>
    </xdr:from>
    <xdr:to>
      <xdr:col>7</xdr:col>
      <xdr:colOff>8849</xdr:colOff>
      <xdr:row>33</xdr:row>
      <xdr:rowOff>90877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05AD64-7C8D-4FDB-B895-B7F00A398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0.02783</cdr:x>
      <cdr:y>0</cdr:y>
    </cdr:from>
    <cdr:to>
      <cdr:x>0.15075</cdr:x>
      <cdr:y>0.28235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CC3DCF-4BD3-26BC-70EE-8C140E7B24EA}"/>
            </a:ext>
          </a:extLst>
        </cdr:cNvPr>
        <cdr:cNvSpPr txBox="1"/>
      </cdr:nvSpPr>
      <cdr:spPr>
        <a:xfrm xmlns:a="http://schemas.openxmlformats.org/drawingml/2006/main">
          <a:off x="200403" y="0"/>
          <a:ext cx="885130" cy="90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3"/>
  <sheetViews>
    <sheetView tabSelected="1" workbookViewId="0">
      <selection activeCell="A4" sqref="A4:E10"/>
    </sheetView>
  </sheetViews>
  <sheetFormatPr defaultRowHeight="12" x14ac:dyDescent="0.2"/>
  <cols>
    <col min="1" max="1" width="21.42578125" style="1" customWidth="1"/>
    <col min="2" max="3" width="11.42578125" style="1" customWidth="1"/>
    <col min="4" max="4" width="10" style="8" customWidth="1"/>
    <col min="5" max="5" width="20" style="8" customWidth="1"/>
    <col min="6" max="6" width="9.140625" style="1" customWidth="1"/>
    <col min="7" max="16384" width="9.140625" style="1"/>
  </cols>
  <sheetData>
    <row r="2" spans="1:20" x14ac:dyDescent="0.2">
      <c r="A2" s="101" t="s">
        <v>51</v>
      </c>
      <c r="B2" s="101"/>
      <c r="C2" s="101"/>
      <c r="D2" s="101"/>
      <c r="E2" s="101"/>
    </row>
    <row r="3" spans="1:20" x14ac:dyDescent="0.2">
      <c r="A3" s="36"/>
      <c r="B3" s="36"/>
      <c r="C3" s="36"/>
      <c r="D3" s="37"/>
      <c r="E3" s="37"/>
    </row>
    <row r="4" spans="1:20" ht="21" customHeight="1" x14ac:dyDescent="0.2">
      <c r="A4" s="102" t="s">
        <v>22</v>
      </c>
      <c r="B4" s="104" t="s">
        <v>45</v>
      </c>
      <c r="C4" s="105" t="s">
        <v>52</v>
      </c>
      <c r="D4" s="108"/>
      <c r="E4" s="105" t="s">
        <v>54</v>
      </c>
      <c r="P4" s="7"/>
      <c r="Q4" s="7"/>
      <c r="R4" s="7"/>
      <c r="S4" s="7"/>
      <c r="T4" s="7"/>
    </row>
    <row r="5" spans="1:20" ht="16.5" customHeight="1" x14ac:dyDescent="0.2">
      <c r="A5" s="103"/>
      <c r="B5" s="104"/>
      <c r="C5" s="107"/>
      <c r="D5" s="109"/>
      <c r="E5" s="106"/>
      <c r="P5" s="7"/>
      <c r="Q5" s="7"/>
      <c r="R5" s="7"/>
      <c r="S5" s="7"/>
    </row>
    <row r="6" spans="1:20" ht="36" customHeight="1" x14ac:dyDescent="0.2">
      <c r="A6" s="103"/>
      <c r="B6" s="104"/>
      <c r="C6" s="38" t="s">
        <v>53</v>
      </c>
      <c r="D6" s="44" t="s">
        <v>56</v>
      </c>
      <c r="E6" s="107"/>
      <c r="P6" s="7"/>
      <c r="Q6" s="7"/>
      <c r="R6" s="7"/>
      <c r="S6" s="7"/>
    </row>
    <row r="7" spans="1:20" s="2" customFormat="1" x14ac:dyDescent="0.2">
      <c r="A7" s="39" t="s">
        <v>37</v>
      </c>
      <c r="B7" s="45">
        <v>10000</v>
      </c>
      <c r="C7" s="61">
        <v>0.79130000000000678</v>
      </c>
      <c r="D7" s="68">
        <v>4.552067551351854</v>
      </c>
      <c r="E7" s="16">
        <v>0.79130000000000678</v>
      </c>
      <c r="R7" s="16"/>
      <c r="S7" s="16"/>
    </row>
    <row r="8" spans="1:20" s="2" customFormat="1" x14ac:dyDescent="0.2">
      <c r="A8" s="42" t="s">
        <v>41</v>
      </c>
      <c r="B8" s="49">
        <v>3683.2341000000001</v>
      </c>
      <c r="C8" s="62">
        <v>0.75939999999999941</v>
      </c>
      <c r="D8" s="69">
        <v>4.2421214755346313</v>
      </c>
      <c r="E8" s="63">
        <v>0.2797047975539998</v>
      </c>
      <c r="R8" s="16"/>
      <c r="S8" s="16"/>
    </row>
    <row r="9" spans="1:20" s="2" customFormat="1" x14ac:dyDescent="0.2">
      <c r="A9" s="42" t="s">
        <v>42</v>
      </c>
      <c r="B9" s="49">
        <v>3886.6631000000002</v>
      </c>
      <c r="C9" s="62">
        <v>0.66079999999999472</v>
      </c>
      <c r="D9" s="69">
        <v>4.7603752281827383</v>
      </c>
      <c r="E9" s="63">
        <v>0.25683069764799799</v>
      </c>
      <c r="R9" s="16"/>
      <c r="S9" s="16"/>
    </row>
    <row r="10" spans="1:20" s="2" customFormat="1" x14ac:dyDescent="0.2">
      <c r="A10" s="43" t="s">
        <v>43</v>
      </c>
      <c r="B10" s="50">
        <v>2430.1028000000001</v>
      </c>
      <c r="C10" s="64">
        <v>1.0481999999999942</v>
      </c>
      <c r="D10" s="70">
        <v>4.3172822885324535</v>
      </c>
      <c r="E10" s="67">
        <v>0.25472337549599861</v>
      </c>
      <c r="R10" s="16"/>
      <c r="S10" s="16"/>
    </row>
    <row r="11" spans="1:20" ht="13.5" x14ac:dyDescent="0.2">
      <c r="A11" s="3"/>
      <c r="B11" s="41"/>
      <c r="C11" s="41"/>
      <c r="D11" s="25"/>
      <c r="E11" s="25"/>
    </row>
    <row r="12" spans="1:20" ht="13.5" x14ac:dyDescent="0.2">
      <c r="A12" s="3"/>
    </row>
    <row r="13" spans="1:20" ht="13.5" x14ac:dyDescent="0.2">
      <c r="A13" s="3"/>
    </row>
  </sheetData>
  <mergeCells count="5">
    <mergeCell ref="A2:E2"/>
    <mergeCell ref="A4:A6"/>
    <mergeCell ref="B4:B6"/>
    <mergeCell ref="E4:E6"/>
    <mergeCell ref="C4:D5"/>
  </mergeCells>
  <phoneticPr fontId="13" type="noConversion"/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1"/>
  <sheetViews>
    <sheetView workbookViewId="0">
      <selection activeCell="E28" sqref="E28"/>
    </sheetView>
  </sheetViews>
  <sheetFormatPr defaultRowHeight="12" x14ac:dyDescent="0.2"/>
  <cols>
    <col min="1" max="1" width="10.42578125" style="1" customWidth="1"/>
    <col min="2" max="2" width="25.5703125" style="1" customWidth="1"/>
    <col min="3" max="3" width="13.5703125" style="1" customWidth="1"/>
    <col min="4" max="4" width="10.28515625" style="1" customWidth="1"/>
    <col min="5" max="5" width="10" style="1" customWidth="1"/>
    <col min="6" max="6" width="17.5703125" style="1" customWidth="1"/>
    <col min="7" max="7" width="10.42578125" style="7" customWidth="1"/>
    <col min="8" max="8" width="11.42578125" style="1" customWidth="1"/>
    <col min="9" max="10" width="10.7109375" style="1" customWidth="1"/>
    <col min="11" max="16384" width="9.140625" style="1"/>
  </cols>
  <sheetData>
    <row r="2" spans="1:8" ht="30" customHeight="1" x14ac:dyDescent="0.2">
      <c r="A2" s="110" t="s">
        <v>55</v>
      </c>
      <c r="B2" s="110"/>
      <c r="C2" s="110"/>
      <c r="D2" s="110"/>
      <c r="E2" s="110"/>
      <c r="F2" s="110"/>
      <c r="G2" s="16"/>
      <c r="H2" s="2"/>
    </row>
    <row r="4" spans="1:8" ht="11.25" customHeight="1" x14ac:dyDescent="0.2">
      <c r="A4" s="112" t="s">
        <v>36</v>
      </c>
      <c r="B4" s="111" t="s">
        <v>35</v>
      </c>
      <c r="C4" s="104" t="s">
        <v>34</v>
      </c>
      <c r="D4" s="105" t="s">
        <v>52</v>
      </c>
      <c r="E4" s="108"/>
      <c r="F4" s="105" t="s">
        <v>54</v>
      </c>
    </row>
    <row r="5" spans="1:8" ht="27" customHeight="1" x14ac:dyDescent="0.2">
      <c r="A5" s="113"/>
      <c r="B5" s="111"/>
      <c r="C5" s="104"/>
      <c r="D5" s="107"/>
      <c r="E5" s="109"/>
      <c r="F5" s="106"/>
    </row>
    <row r="6" spans="1:8" ht="60" customHeight="1" x14ac:dyDescent="0.2">
      <c r="A6" s="114"/>
      <c r="B6" s="111"/>
      <c r="C6" s="104"/>
      <c r="D6" s="56" t="s">
        <v>53</v>
      </c>
      <c r="E6" s="55" t="s">
        <v>56</v>
      </c>
      <c r="F6" s="107"/>
    </row>
    <row r="7" spans="1:8" x14ac:dyDescent="0.2">
      <c r="A7" s="9"/>
      <c r="B7" s="13" t="s">
        <v>37</v>
      </c>
      <c r="C7" s="80">
        <v>10000.000000000002</v>
      </c>
      <c r="D7" s="71">
        <v>100.79130000000001</v>
      </c>
      <c r="E7" s="71">
        <v>104.55206755135185</v>
      </c>
      <c r="F7" s="72">
        <v>0.79130000000000689</v>
      </c>
    </row>
    <row r="8" spans="1:8" ht="24" x14ac:dyDescent="0.2">
      <c r="A8" s="5" t="s">
        <v>10</v>
      </c>
      <c r="B8" s="14" t="s">
        <v>23</v>
      </c>
      <c r="C8" s="10">
        <v>3532.034900000001</v>
      </c>
      <c r="D8" s="73">
        <v>100.78756153523564</v>
      </c>
      <c r="E8" s="73">
        <v>104.11470391400432</v>
      </c>
      <c r="F8" s="74">
        <v>0.27816948283498577</v>
      </c>
    </row>
    <row r="9" spans="1:8" ht="24" x14ac:dyDescent="0.2">
      <c r="A9" s="5" t="s">
        <v>11</v>
      </c>
      <c r="B9" s="14" t="s">
        <v>24</v>
      </c>
      <c r="C9" s="10">
        <v>309.3227</v>
      </c>
      <c r="D9" s="73">
        <v>102.49726583147631</v>
      </c>
      <c r="E9" s="73">
        <v>111.61843011367115</v>
      </c>
      <c r="F9" s="74">
        <v>7.7246100960999792E-2</v>
      </c>
    </row>
    <row r="10" spans="1:8" x14ac:dyDescent="0.2">
      <c r="A10" s="5" t="s">
        <v>12</v>
      </c>
      <c r="B10" s="14" t="s">
        <v>25</v>
      </c>
      <c r="C10" s="10">
        <v>819.7696000000002</v>
      </c>
      <c r="D10" s="73">
        <v>100.26609477172606</v>
      </c>
      <c r="E10" s="73">
        <v>106.96101779895757</v>
      </c>
      <c r="F10" s="74">
        <v>2.1813640457996341E-2</v>
      </c>
    </row>
    <row r="11" spans="1:8" ht="24" x14ac:dyDescent="0.2">
      <c r="A11" s="5" t="s">
        <v>13</v>
      </c>
      <c r="B11" s="14" t="s">
        <v>26</v>
      </c>
      <c r="C11" s="10">
        <v>1317.0401999999997</v>
      </c>
      <c r="D11" s="73">
        <v>100.64481253222188</v>
      </c>
      <c r="E11" s="73">
        <v>98.507630538001848</v>
      </c>
      <c r="F11" s="74">
        <v>8.4924402640000729E-2</v>
      </c>
    </row>
    <row r="12" spans="1:8" ht="36" x14ac:dyDescent="0.2">
      <c r="A12" s="5" t="s">
        <v>14</v>
      </c>
      <c r="B12" s="14" t="s">
        <v>27</v>
      </c>
      <c r="C12" s="10">
        <v>846.03510000000017</v>
      </c>
      <c r="D12" s="73">
        <v>100.31032451923092</v>
      </c>
      <c r="E12" s="73">
        <v>106.0228923652094</v>
      </c>
      <c r="F12" s="74">
        <v>2.6254543565998118E-2</v>
      </c>
    </row>
    <row r="13" spans="1:8" x14ac:dyDescent="0.2">
      <c r="A13" s="5" t="s">
        <v>15</v>
      </c>
      <c r="B13" s="14" t="s">
        <v>28</v>
      </c>
      <c r="C13" s="10">
        <v>571.34760000000006</v>
      </c>
      <c r="D13" s="73">
        <v>100.86641479615912</v>
      </c>
      <c r="E13" s="73">
        <v>104.60366888235275</v>
      </c>
      <c r="F13" s="74">
        <v>4.9502401439000233E-2</v>
      </c>
    </row>
    <row r="14" spans="1:8" x14ac:dyDescent="0.2">
      <c r="A14" s="5" t="s">
        <v>16</v>
      </c>
      <c r="B14" s="14" t="s">
        <v>17</v>
      </c>
      <c r="C14" s="10">
        <v>1128.5049999999999</v>
      </c>
      <c r="D14" s="73">
        <v>101.14370589535714</v>
      </c>
      <c r="E14" s="73">
        <v>101.75542289519352</v>
      </c>
      <c r="F14" s="74">
        <v>0.12906778214400133</v>
      </c>
    </row>
    <row r="15" spans="1:8" x14ac:dyDescent="0.2">
      <c r="A15" s="5" t="s">
        <v>18</v>
      </c>
      <c r="B15" s="11" t="s">
        <v>29</v>
      </c>
      <c r="C15" s="10">
        <v>433.2201</v>
      </c>
      <c r="D15" s="73">
        <v>101.03742724698139</v>
      </c>
      <c r="E15" s="73">
        <v>101.9777846583323</v>
      </c>
      <c r="F15" s="74">
        <v>4.4943433568000443E-2</v>
      </c>
    </row>
    <row r="16" spans="1:8" x14ac:dyDescent="0.2">
      <c r="A16" s="5" t="s">
        <v>19</v>
      </c>
      <c r="B16" s="14" t="s">
        <v>30</v>
      </c>
      <c r="C16" s="10">
        <v>288.45400000000001</v>
      </c>
      <c r="D16" s="73">
        <v>100.91326029093028</v>
      </c>
      <c r="E16" s="73">
        <v>110.51800483683662</v>
      </c>
      <c r="F16" s="74">
        <v>2.6343358396000355E-2</v>
      </c>
    </row>
    <row r="17" spans="1:6" x14ac:dyDescent="0.2">
      <c r="A17" s="5">
        <v>10</v>
      </c>
      <c r="B17" s="14" t="s">
        <v>31</v>
      </c>
      <c r="C17" s="10">
        <v>89.611799999999988</v>
      </c>
      <c r="D17" s="73">
        <v>100.35777489627482</v>
      </c>
      <c r="E17" s="73">
        <v>112.24481701548054</v>
      </c>
      <c r="F17" s="74">
        <v>3.2060852449999808E-3</v>
      </c>
    </row>
    <row r="18" spans="1:6" x14ac:dyDescent="0.2">
      <c r="A18" s="5">
        <v>11</v>
      </c>
      <c r="B18" s="14" t="s">
        <v>32</v>
      </c>
      <c r="C18" s="10">
        <v>302.36649999999997</v>
      </c>
      <c r="D18" s="73">
        <v>101.07584986511404</v>
      </c>
      <c r="E18" s="73">
        <v>106.97321704697022</v>
      </c>
      <c r="F18" s="74">
        <v>3.2530095824000349E-2</v>
      </c>
    </row>
    <row r="19" spans="1:6" ht="24" x14ac:dyDescent="0.2">
      <c r="A19" s="6">
        <v>12</v>
      </c>
      <c r="B19" s="15" t="s">
        <v>33</v>
      </c>
      <c r="C19" s="17">
        <v>362.29249999999996</v>
      </c>
      <c r="D19" s="75">
        <v>100.47539181056742</v>
      </c>
      <c r="E19" s="75">
        <v>109.58530304400453</v>
      </c>
      <c r="F19" s="76">
        <v>1.7223088752999553E-2</v>
      </c>
    </row>
    <row r="20" spans="1:6" ht="18" customHeight="1" x14ac:dyDescent="0.2"/>
    <row r="21" spans="1:6" ht="13.5" x14ac:dyDescent="0.2">
      <c r="A21" s="3" t="s">
        <v>38</v>
      </c>
    </row>
  </sheetData>
  <mergeCells count="6">
    <mergeCell ref="A2:F2"/>
    <mergeCell ref="F4:F6"/>
    <mergeCell ref="B4:B6"/>
    <mergeCell ref="A4:A6"/>
    <mergeCell ref="C4:C6"/>
    <mergeCell ref="D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N56"/>
  <sheetViews>
    <sheetView topLeftCell="A25" zoomScaleNormal="100" workbookViewId="0">
      <selection activeCell="K64" sqref="K64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1" width="9.140625" style="1"/>
    <col min="12" max="12" width="55.7109375" style="1" customWidth="1"/>
    <col min="13" max="13" width="9.140625" style="1"/>
    <col min="14" max="14" width="9.140625" style="8"/>
    <col min="15" max="16384" width="9.140625" style="1"/>
  </cols>
  <sheetData>
    <row r="1" spans="1:14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26.25" customHeight="1" x14ac:dyDescent="0.2">
      <c r="A2" s="117" t="s">
        <v>57</v>
      </c>
      <c r="B2" s="117"/>
      <c r="C2" s="117"/>
      <c r="D2" s="117"/>
      <c r="E2" s="117"/>
      <c r="F2" s="118"/>
      <c r="G2" s="118"/>
      <c r="H2" s="118"/>
      <c r="I2" s="118"/>
      <c r="J2" s="18"/>
      <c r="K2" s="18"/>
      <c r="L2" s="18"/>
      <c r="N2" s="19"/>
    </row>
    <row r="22" spans="1:7" ht="17.25" customHeight="1" x14ac:dyDescent="0.2"/>
    <row r="23" spans="1:7" ht="17.25" customHeight="1" x14ac:dyDescent="0.2"/>
    <row r="24" spans="1:7" ht="17.25" customHeight="1" x14ac:dyDescent="0.2"/>
    <row r="25" spans="1:7" ht="17.25" customHeight="1" x14ac:dyDescent="0.2"/>
    <row r="27" spans="1:7" ht="25.5" customHeight="1" x14ac:dyDescent="0.2"/>
    <row r="28" spans="1:7" ht="63" customHeight="1" x14ac:dyDescent="0.2">
      <c r="A28" s="20"/>
      <c r="B28" s="20"/>
      <c r="C28" s="21" t="s">
        <v>40</v>
      </c>
      <c r="D28" s="22" t="s">
        <v>39</v>
      </c>
    </row>
    <row r="29" spans="1:7" ht="14.25" customHeight="1" x14ac:dyDescent="0.2">
      <c r="A29" s="115">
        <v>2022</v>
      </c>
      <c r="B29" s="24" t="s">
        <v>1</v>
      </c>
      <c r="C29" s="25">
        <v>116.6</v>
      </c>
      <c r="D29" s="25">
        <v>102.77</v>
      </c>
      <c r="F29" s="8"/>
      <c r="G29" s="8"/>
    </row>
    <row r="30" spans="1:7" ht="14.25" customHeight="1" x14ac:dyDescent="0.2">
      <c r="A30" s="116"/>
      <c r="B30" s="24" t="s">
        <v>8</v>
      </c>
      <c r="C30" s="25">
        <v>118.5</v>
      </c>
      <c r="D30" s="25">
        <v>102.07</v>
      </c>
      <c r="F30" s="8"/>
      <c r="G30" s="8"/>
    </row>
    <row r="31" spans="1:7" ht="14.25" customHeight="1" x14ac:dyDescent="0.2">
      <c r="A31" s="116"/>
      <c r="B31" s="24" t="s">
        <v>2</v>
      </c>
      <c r="C31" s="25">
        <v>122.2</v>
      </c>
      <c r="D31" s="25">
        <v>104.06</v>
      </c>
      <c r="F31" s="8"/>
      <c r="G31" s="8"/>
    </row>
    <row r="32" spans="1:7" ht="14.25" customHeight="1" x14ac:dyDescent="0.2">
      <c r="A32" s="116"/>
      <c r="B32" s="24" t="s">
        <v>9</v>
      </c>
      <c r="C32" s="25">
        <v>127.1</v>
      </c>
      <c r="D32" s="25">
        <v>105.56</v>
      </c>
      <c r="F32" s="8"/>
      <c r="G32" s="8"/>
    </row>
    <row r="33" spans="1:11" x14ac:dyDescent="0.2">
      <c r="A33" s="116"/>
      <c r="B33" s="27" t="s">
        <v>3</v>
      </c>
      <c r="C33" s="28">
        <v>129</v>
      </c>
      <c r="D33" s="25">
        <v>102</v>
      </c>
      <c r="F33" s="8"/>
      <c r="G33" s="8"/>
      <c r="H33" s="7"/>
      <c r="I33" s="7"/>
      <c r="J33" s="7"/>
      <c r="K33" s="7"/>
    </row>
    <row r="34" spans="1:11" x14ac:dyDescent="0.2">
      <c r="A34" s="116"/>
      <c r="B34" s="27" t="s">
        <v>4</v>
      </c>
      <c r="C34" s="28">
        <v>131.80000000000001</v>
      </c>
      <c r="D34" s="25">
        <v>102.2</v>
      </c>
      <c r="F34" s="8"/>
      <c r="G34" s="8"/>
      <c r="H34" s="7"/>
      <c r="I34" s="7"/>
      <c r="J34" s="7"/>
      <c r="K34" s="7"/>
    </row>
    <row r="35" spans="1:11" x14ac:dyDescent="0.2">
      <c r="A35" s="116"/>
      <c r="B35" s="27" t="s">
        <v>5</v>
      </c>
      <c r="C35" s="28">
        <v>133.55000000000001</v>
      </c>
      <c r="D35" s="25">
        <v>101.39</v>
      </c>
      <c r="F35" s="8"/>
      <c r="G35" s="8"/>
      <c r="H35" s="7"/>
      <c r="I35" s="7"/>
      <c r="J35" s="7"/>
      <c r="K35" s="7"/>
    </row>
    <row r="36" spans="1:11" x14ac:dyDescent="0.2">
      <c r="A36" s="116"/>
      <c r="B36" s="27" t="s">
        <v>6</v>
      </c>
      <c r="C36" s="28">
        <v>134.29</v>
      </c>
      <c r="D36" s="25">
        <v>100.89</v>
      </c>
      <c r="F36" s="8"/>
      <c r="G36" s="8"/>
      <c r="H36" s="7"/>
      <c r="I36" s="7"/>
      <c r="J36" s="7"/>
      <c r="K36" s="7"/>
    </row>
    <row r="37" spans="1:11" x14ac:dyDescent="0.2">
      <c r="A37" s="116"/>
      <c r="B37" s="27" t="s">
        <v>20</v>
      </c>
      <c r="C37" s="28">
        <v>133.97</v>
      </c>
      <c r="D37" s="25">
        <v>101.43</v>
      </c>
      <c r="F37" s="8"/>
      <c r="G37" s="8"/>
      <c r="H37" s="7"/>
      <c r="I37" s="7"/>
      <c r="J37" s="7"/>
      <c r="K37" s="7"/>
    </row>
    <row r="38" spans="1:11" x14ac:dyDescent="0.2">
      <c r="A38" s="116"/>
      <c r="B38" s="27" t="s">
        <v>21</v>
      </c>
      <c r="C38" s="28">
        <v>134.62</v>
      </c>
      <c r="D38" s="25">
        <v>102.62</v>
      </c>
      <c r="F38" s="8"/>
      <c r="G38" s="8"/>
      <c r="H38" s="7"/>
      <c r="I38" s="7"/>
      <c r="J38" s="7"/>
      <c r="K38" s="7"/>
    </row>
    <row r="39" spans="1:11" x14ac:dyDescent="0.2">
      <c r="A39" s="116"/>
      <c r="B39" s="27" t="s">
        <v>7</v>
      </c>
      <c r="C39" s="28">
        <v>131.4</v>
      </c>
      <c r="D39" s="25">
        <v>101</v>
      </c>
      <c r="F39" s="8"/>
      <c r="G39" s="8"/>
    </row>
    <row r="40" spans="1:11" x14ac:dyDescent="0.2">
      <c r="A40" s="116"/>
      <c r="B40" s="27" t="s">
        <v>0</v>
      </c>
      <c r="C40" s="28">
        <v>130.24039999999999</v>
      </c>
      <c r="D40" s="25">
        <v>100.75530000000001</v>
      </c>
      <c r="F40" s="8"/>
      <c r="G40" s="8"/>
    </row>
    <row r="41" spans="1:11" x14ac:dyDescent="0.2">
      <c r="A41" s="119">
        <v>2023</v>
      </c>
      <c r="B41" s="46" t="s">
        <v>1</v>
      </c>
      <c r="C41" s="57">
        <v>127.30658975722521</v>
      </c>
      <c r="D41" s="57">
        <v>100.45055474686038</v>
      </c>
      <c r="F41" s="8"/>
      <c r="G41" s="8"/>
    </row>
    <row r="42" spans="1:11" x14ac:dyDescent="0.2">
      <c r="A42" s="120"/>
      <c r="B42" s="51" t="s">
        <v>8</v>
      </c>
      <c r="C42" s="23">
        <v>125.90544248559348</v>
      </c>
      <c r="D42" s="23">
        <v>100.9474</v>
      </c>
    </row>
    <row r="43" spans="1:11" x14ac:dyDescent="0.2">
      <c r="A43" s="120"/>
      <c r="B43" s="51" t="s">
        <v>2</v>
      </c>
      <c r="C43" s="23">
        <v>121.97725037189952</v>
      </c>
      <c r="D43" s="23">
        <v>100.81148401456797</v>
      </c>
    </row>
    <row r="44" spans="1:11" x14ac:dyDescent="0.2">
      <c r="A44" s="120"/>
      <c r="B44" s="51" t="s">
        <v>9</v>
      </c>
      <c r="C44" s="23">
        <v>118.10220090895587</v>
      </c>
      <c r="D44" s="23">
        <v>102.2077</v>
      </c>
    </row>
    <row r="45" spans="1:11" x14ac:dyDescent="0.2">
      <c r="A45" s="120"/>
      <c r="B45" s="51" t="s">
        <v>3</v>
      </c>
      <c r="C45" s="23">
        <v>116.26228664004033</v>
      </c>
      <c r="D45" s="23">
        <v>100.4515</v>
      </c>
    </row>
    <row r="46" spans="1:11" x14ac:dyDescent="0.2">
      <c r="A46" s="120"/>
      <c r="B46" s="51" t="s">
        <v>4</v>
      </c>
      <c r="C46" s="23">
        <v>113.15205580422145</v>
      </c>
      <c r="D46" s="23">
        <v>99.474661358624658</v>
      </c>
    </row>
    <row r="47" spans="1:11" x14ac:dyDescent="0.2">
      <c r="A47" s="120"/>
      <c r="B47" s="11" t="s">
        <v>5</v>
      </c>
      <c r="C47" s="8">
        <v>110.75531998552547</v>
      </c>
      <c r="D47" s="8">
        <v>99.243499999999997</v>
      </c>
    </row>
    <row r="48" spans="1:11" x14ac:dyDescent="0.2">
      <c r="A48" s="120"/>
      <c r="B48" s="11" t="s">
        <v>6</v>
      </c>
      <c r="C48" s="8">
        <v>109.68860853993763</v>
      </c>
      <c r="D48" s="8">
        <v>99.918700000000001</v>
      </c>
    </row>
    <row r="49" spans="1:6" x14ac:dyDescent="0.2">
      <c r="A49" s="120"/>
      <c r="B49" s="11" t="s">
        <v>20</v>
      </c>
      <c r="C49" s="8">
        <v>108.63381991839711</v>
      </c>
      <c r="D49" s="8">
        <v>100.4575</v>
      </c>
    </row>
    <row r="50" spans="1:6" x14ac:dyDescent="0.2">
      <c r="A50" s="120"/>
      <c r="B50" s="11" t="s">
        <v>21</v>
      </c>
      <c r="C50" s="8">
        <v>106.34237051817863</v>
      </c>
      <c r="D50" s="8">
        <v>100.4555</v>
      </c>
    </row>
    <row r="51" spans="1:6" x14ac:dyDescent="0.2">
      <c r="A51" s="120"/>
      <c r="B51" s="11" t="s">
        <v>7</v>
      </c>
      <c r="C51" s="8">
        <v>105.45319984377613</v>
      </c>
      <c r="D51" s="8">
        <v>100.17910000000001</v>
      </c>
    </row>
    <row r="52" spans="1:6" x14ac:dyDescent="0.2">
      <c r="A52" s="120"/>
      <c r="B52" s="60" t="s">
        <v>0</v>
      </c>
      <c r="C52" s="8">
        <v>104.2</v>
      </c>
      <c r="D52" s="8">
        <v>99.6</v>
      </c>
    </row>
    <row r="53" spans="1:6" x14ac:dyDescent="0.2">
      <c r="A53" s="97">
        <v>2024</v>
      </c>
      <c r="B53" s="60" t="s">
        <v>1</v>
      </c>
      <c r="C53" s="95">
        <v>104.6</v>
      </c>
      <c r="D53" s="96">
        <v>100.8</v>
      </c>
    </row>
    <row r="54" spans="1:6" x14ac:dyDescent="0.2">
      <c r="A54" s="58"/>
      <c r="B54" s="59"/>
      <c r="C54" s="23"/>
      <c r="D54" s="23"/>
    </row>
    <row r="56" spans="1:6" x14ac:dyDescent="0.2">
      <c r="D56" s="8"/>
      <c r="E56" s="8"/>
      <c r="F56" s="8"/>
    </row>
  </sheetData>
  <mergeCells count="3">
    <mergeCell ref="A29:A40"/>
    <mergeCell ref="A2:I2"/>
    <mergeCell ref="A41:A5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89999084444715716"/>
  </sheetPr>
  <dimension ref="A1:Z28"/>
  <sheetViews>
    <sheetView topLeftCell="B1" zoomScaleNormal="100" workbookViewId="0">
      <selection activeCell="A2" sqref="A2:M2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14" width="9.140625" style="1" customWidth="1"/>
    <col min="15" max="16384" width="9.140625" style="1"/>
  </cols>
  <sheetData>
    <row r="1" spans="1:14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29.25" customHeight="1" x14ac:dyDescent="0.2">
      <c r="A2" s="117" t="s">
        <v>76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8"/>
    </row>
    <row r="22" spans="1:26" ht="12.75" thickBot="1" x14ac:dyDescent="0.25"/>
    <row r="23" spans="1:26" ht="15" customHeight="1" x14ac:dyDescent="0.2">
      <c r="A23" s="121"/>
      <c r="B23" s="123">
        <v>2022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5">
        <v>2023</v>
      </c>
      <c r="O23" s="126"/>
      <c r="P23" s="126"/>
      <c r="Q23" s="126"/>
      <c r="R23" s="126"/>
      <c r="S23" s="126"/>
      <c r="T23" s="126"/>
      <c r="U23" s="127"/>
      <c r="V23" s="127"/>
      <c r="W23" s="127"/>
      <c r="X23" s="127"/>
      <c r="Y23" s="128"/>
      <c r="Z23" s="98">
        <v>2024</v>
      </c>
    </row>
    <row r="24" spans="1:26" x14ac:dyDescent="0.2">
      <c r="A24" s="122"/>
      <c r="B24" s="40" t="s">
        <v>1</v>
      </c>
      <c r="C24" s="26" t="s">
        <v>8</v>
      </c>
      <c r="D24" s="26" t="s">
        <v>2</v>
      </c>
      <c r="E24" s="26" t="s">
        <v>9</v>
      </c>
      <c r="F24" s="4" t="s">
        <v>3</v>
      </c>
      <c r="G24" s="4" t="s">
        <v>4</v>
      </c>
      <c r="H24" s="4" t="s">
        <v>5</v>
      </c>
      <c r="I24" s="4" t="s">
        <v>6</v>
      </c>
      <c r="J24" s="4" t="s">
        <v>20</v>
      </c>
      <c r="K24" s="4" t="s">
        <v>21</v>
      </c>
      <c r="L24" s="4" t="s">
        <v>7</v>
      </c>
      <c r="M24" s="47" t="s">
        <v>0</v>
      </c>
      <c r="N24" s="52" t="s">
        <v>1</v>
      </c>
      <c r="O24" s="79" t="s">
        <v>8</v>
      </c>
      <c r="P24" s="26" t="s">
        <v>2</v>
      </c>
      <c r="Q24" s="26" t="s">
        <v>9</v>
      </c>
      <c r="R24" s="26" t="s">
        <v>3</v>
      </c>
      <c r="S24" s="79" t="s">
        <v>4</v>
      </c>
      <c r="T24" s="26" t="s">
        <v>5</v>
      </c>
      <c r="U24" s="65" t="s">
        <v>6</v>
      </c>
      <c r="V24" s="99" t="s">
        <v>20</v>
      </c>
      <c r="W24" s="99" t="s">
        <v>21</v>
      </c>
      <c r="X24" s="99" t="s">
        <v>7</v>
      </c>
      <c r="Y24" s="100" t="s">
        <v>0</v>
      </c>
      <c r="Z24" s="52" t="s">
        <v>1</v>
      </c>
    </row>
    <row r="25" spans="1:26" ht="12.75" x14ac:dyDescent="0.2">
      <c r="A25" s="33" t="s">
        <v>44</v>
      </c>
      <c r="B25" s="30">
        <v>116.6</v>
      </c>
      <c r="C25" s="8">
        <v>118.5</v>
      </c>
      <c r="D25" s="8">
        <v>122.2</v>
      </c>
      <c r="E25" s="1">
        <v>127.1</v>
      </c>
      <c r="F25" s="8">
        <v>129.0471</v>
      </c>
      <c r="G25" s="8">
        <v>131.82660000000001</v>
      </c>
      <c r="H25" s="8">
        <v>133.5472</v>
      </c>
      <c r="I25" s="8">
        <v>134.29419999999999</v>
      </c>
      <c r="J25" s="8">
        <v>133.971</v>
      </c>
      <c r="K25" s="8">
        <v>134.62479999999999</v>
      </c>
      <c r="L25" s="8">
        <v>131.40549999999999</v>
      </c>
      <c r="M25" s="8">
        <v>130.2406</v>
      </c>
      <c r="N25" s="53">
        <v>127.30670000000001</v>
      </c>
      <c r="O25" s="66">
        <v>125.91</v>
      </c>
      <c r="P25" s="66">
        <v>121.97732519967246</v>
      </c>
      <c r="Q25" s="66">
        <v>118.10220090895587</v>
      </c>
      <c r="R25" s="66">
        <v>116.26228655294118</v>
      </c>
      <c r="S25" s="66">
        <v>113.15203236669818</v>
      </c>
      <c r="T25" s="66">
        <v>110.75531998552547</v>
      </c>
      <c r="U25" s="66">
        <v>109.68860853993763</v>
      </c>
      <c r="V25" s="8">
        <v>108.63381991839711</v>
      </c>
      <c r="W25" s="8">
        <v>106.34237051817863</v>
      </c>
      <c r="X25" s="8">
        <v>105.45319984377613</v>
      </c>
      <c r="Y25" s="77">
        <v>104.19860826742496</v>
      </c>
      <c r="Z25" s="53">
        <v>104.55206755135185</v>
      </c>
    </row>
    <row r="26" spans="1:26" ht="12.75" x14ac:dyDescent="0.2">
      <c r="A26" s="34" t="s">
        <v>41</v>
      </c>
      <c r="B26" s="30">
        <v>121</v>
      </c>
      <c r="C26" s="8">
        <v>123.3</v>
      </c>
      <c r="D26" s="8">
        <v>127</v>
      </c>
      <c r="E26" s="1">
        <v>130.19999999999999</v>
      </c>
      <c r="F26" s="8">
        <v>132.50049999999999</v>
      </c>
      <c r="G26" s="8">
        <v>134.30070000000001</v>
      </c>
      <c r="H26" s="8">
        <v>136.39859999999999</v>
      </c>
      <c r="I26" s="8">
        <v>138.38659999999999</v>
      </c>
      <c r="J26" s="8">
        <v>137.1208</v>
      </c>
      <c r="K26" s="8">
        <v>136.22579999999999</v>
      </c>
      <c r="L26" s="8">
        <v>133.0933</v>
      </c>
      <c r="M26" s="8">
        <v>131.80109999999999</v>
      </c>
      <c r="N26" s="53">
        <v>128.59</v>
      </c>
      <c r="O26" s="66">
        <v>126.47</v>
      </c>
      <c r="P26" s="66">
        <v>122.18982005856471</v>
      </c>
      <c r="Q26" s="66">
        <v>116.41399218842473</v>
      </c>
      <c r="R26" s="66">
        <v>113.970372972519</v>
      </c>
      <c r="S26" s="66">
        <v>113.07647525091124</v>
      </c>
      <c r="T26" s="66">
        <v>111.47957563635983</v>
      </c>
      <c r="U26" s="66">
        <v>109.60517010838201</v>
      </c>
      <c r="V26" s="8">
        <v>108.17850564232629</v>
      </c>
      <c r="W26" s="8">
        <v>105.57515054702151</v>
      </c>
      <c r="X26" s="8">
        <v>105.02232977831933</v>
      </c>
      <c r="Y26" s="77">
        <v>104.61959120865107</v>
      </c>
      <c r="Z26" s="53">
        <v>104.24212147553463</v>
      </c>
    </row>
    <row r="27" spans="1:26" ht="12.75" x14ac:dyDescent="0.2">
      <c r="A27" s="34" t="s">
        <v>42</v>
      </c>
      <c r="B27" s="30">
        <v>113.4</v>
      </c>
      <c r="C27" s="8">
        <v>114.9</v>
      </c>
      <c r="D27" s="8">
        <v>118</v>
      </c>
      <c r="E27" s="1">
        <v>119.1</v>
      </c>
      <c r="F27" s="8">
        <v>121.45010000000001</v>
      </c>
      <c r="G27" s="8">
        <v>123.44289999999999</v>
      </c>
      <c r="H27" s="8">
        <v>124.16800000000001</v>
      </c>
      <c r="I27" s="8">
        <v>123.2565</v>
      </c>
      <c r="J27" s="8">
        <v>122.4243</v>
      </c>
      <c r="K27" s="8">
        <v>121.7791</v>
      </c>
      <c r="L27" s="8">
        <v>121.20140000000001</v>
      </c>
      <c r="M27" s="8">
        <v>119.9355</v>
      </c>
      <c r="N27" s="53">
        <v>118.4414</v>
      </c>
      <c r="O27" s="66">
        <v>116.31</v>
      </c>
      <c r="P27" s="66">
        <v>111.93162643448872</v>
      </c>
      <c r="Q27" s="66">
        <v>110.55437181817885</v>
      </c>
      <c r="R27" s="66">
        <v>108.22757227820897</v>
      </c>
      <c r="S27" s="66">
        <v>105.93144784824648</v>
      </c>
      <c r="T27" s="66">
        <v>105.36497679533765</v>
      </c>
      <c r="U27" s="66">
        <v>105.48581734898414</v>
      </c>
      <c r="V27" s="8">
        <v>105.00356240389162</v>
      </c>
      <c r="W27" s="8">
        <v>104.18242352673923</v>
      </c>
      <c r="X27" s="8">
        <v>104.18201050679031</v>
      </c>
      <c r="Y27" s="77">
        <v>104.61200848646943</v>
      </c>
      <c r="Z27" s="53">
        <v>104.76037522818274</v>
      </c>
    </row>
    <row r="28" spans="1:26" ht="13.5" thickBot="1" x14ac:dyDescent="0.25">
      <c r="A28" s="35" t="s">
        <v>43</v>
      </c>
      <c r="B28" s="31">
        <v>114.8</v>
      </c>
      <c r="C28" s="29">
        <v>117</v>
      </c>
      <c r="D28" s="29">
        <v>121.3</v>
      </c>
      <c r="E28" s="32">
        <v>134.4</v>
      </c>
      <c r="F28" s="29">
        <v>135.26689999999999</v>
      </c>
      <c r="G28" s="29">
        <v>140.70060000000001</v>
      </c>
      <c r="H28" s="29">
        <v>143.51140000000001</v>
      </c>
      <c r="I28" s="29">
        <v>145.25290000000001</v>
      </c>
      <c r="J28" s="29">
        <v>147.24760000000001</v>
      </c>
      <c r="K28" s="29">
        <v>152.6455</v>
      </c>
      <c r="L28" s="29">
        <v>144.7423</v>
      </c>
      <c r="M28" s="29">
        <v>143.96530000000001</v>
      </c>
      <c r="N28" s="54">
        <v>138.8647</v>
      </c>
      <c r="O28" s="48">
        <v>139.99</v>
      </c>
      <c r="P28" s="48">
        <v>137.66592115892564</v>
      </c>
      <c r="Q28" s="48">
        <v>133.17827595962319</v>
      </c>
      <c r="R28" s="48">
        <v>133.26802808573797</v>
      </c>
      <c r="S28" s="48">
        <v>125.01716502315027</v>
      </c>
      <c r="T28" s="48">
        <v>118.10121637302005</v>
      </c>
      <c r="U28" s="48">
        <v>116.31271848199164</v>
      </c>
      <c r="V28" s="29">
        <v>114.91582148052048</v>
      </c>
      <c r="W28" s="29">
        <v>110.76970914689922</v>
      </c>
      <c r="X28" s="29">
        <v>107.86331011022025</v>
      </c>
      <c r="Y28" s="78">
        <v>102.52189027570095</v>
      </c>
      <c r="Z28" s="54">
        <v>104.31728228853245</v>
      </c>
    </row>
  </sheetData>
  <mergeCells count="4">
    <mergeCell ref="A23:A24"/>
    <mergeCell ref="B23:M23"/>
    <mergeCell ref="A2:M2"/>
    <mergeCell ref="N23:Y2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833E1-3EC1-40BD-97DB-2BDB03B968D5}">
  <sheetPr>
    <tabColor theme="1"/>
  </sheetPr>
  <dimension ref="A2:G57"/>
  <sheetViews>
    <sheetView topLeftCell="A25" workbookViewId="0">
      <selection activeCell="M27" sqref="M27"/>
    </sheetView>
  </sheetViews>
  <sheetFormatPr defaultRowHeight="12" x14ac:dyDescent="0.2"/>
  <cols>
    <col min="1" max="1" width="23.42578125" style="1" customWidth="1"/>
    <col min="2" max="2" width="17.42578125" style="1" customWidth="1"/>
    <col min="3" max="3" width="20.28515625" style="1" customWidth="1"/>
    <col min="4" max="5" width="9.140625" style="1"/>
    <col min="6" max="6" width="13.5703125" style="1" customWidth="1"/>
    <col min="7" max="16384" width="9.140625" style="1"/>
  </cols>
  <sheetData>
    <row r="2" spans="1:7" s="2" customFormat="1" ht="30.75" customHeight="1" x14ac:dyDescent="0.2">
      <c r="A2" s="129" t="s">
        <v>77</v>
      </c>
      <c r="B2" s="129"/>
      <c r="C2" s="129"/>
      <c r="D2" s="129"/>
      <c r="E2" s="129"/>
      <c r="F2" s="129"/>
      <c r="G2" s="129"/>
    </row>
    <row r="3" spans="1:7" s="2" customFormat="1" x14ac:dyDescent="0.2">
      <c r="A3" s="81"/>
      <c r="B3" s="81"/>
      <c r="C3" s="81"/>
      <c r="D3" s="81"/>
      <c r="E3" s="81"/>
      <c r="F3" s="81"/>
      <c r="G3" s="81"/>
    </row>
    <row r="37" spans="1:3" ht="48" x14ac:dyDescent="0.2">
      <c r="A37" s="82" t="s">
        <v>50</v>
      </c>
      <c r="B37" s="83" t="s">
        <v>58</v>
      </c>
      <c r="C37" s="84" t="s">
        <v>59</v>
      </c>
    </row>
    <row r="38" spans="1:3" x14ac:dyDescent="0.2">
      <c r="A38" s="85" t="s">
        <v>60</v>
      </c>
      <c r="B38" s="86">
        <v>6.7</v>
      </c>
      <c r="C38" s="87">
        <v>64.900000000000006</v>
      </c>
    </row>
    <row r="39" spans="1:3" s="41" customFormat="1" x14ac:dyDescent="0.2">
      <c r="A39" s="88" t="s">
        <v>49</v>
      </c>
      <c r="B39" s="89">
        <v>1.4</v>
      </c>
      <c r="C39" s="89">
        <v>4.7</v>
      </c>
    </row>
    <row r="40" spans="1:3" x14ac:dyDescent="0.2">
      <c r="A40" s="88" t="s">
        <v>61</v>
      </c>
      <c r="B40" s="89">
        <v>0.8</v>
      </c>
      <c r="C40" s="89">
        <v>5.9</v>
      </c>
    </row>
    <row r="41" spans="1:3" s="94" customFormat="1" x14ac:dyDescent="0.2">
      <c r="A41" s="90" t="s">
        <v>62</v>
      </c>
      <c r="B41" s="91">
        <v>0.8</v>
      </c>
      <c r="C41" s="91">
        <v>0.9</v>
      </c>
    </row>
    <row r="42" spans="1:3" x14ac:dyDescent="0.2">
      <c r="A42" s="88" t="s">
        <v>46</v>
      </c>
      <c r="B42" s="89">
        <v>0.8</v>
      </c>
      <c r="C42" s="89">
        <v>4.5999999999999996</v>
      </c>
    </row>
    <row r="43" spans="1:3" x14ac:dyDescent="0.2">
      <c r="A43" s="88" t="s">
        <v>63</v>
      </c>
      <c r="B43" s="89">
        <v>0.7</v>
      </c>
      <c r="C43" s="89">
        <v>3.8</v>
      </c>
    </row>
    <row r="44" spans="1:3" x14ac:dyDescent="0.2">
      <c r="A44" s="88" t="s">
        <v>64</v>
      </c>
      <c r="B44" s="89">
        <v>0.5</v>
      </c>
      <c r="C44" s="89">
        <v>3.2</v>
      </c>
    </row>
    <row r="45" spans="1:3" x14ac:dyDescent="0.2">
      <c r="A45" s="88" t="s">
        <v>65</v>
      </c>
      <c r="B45" s="89">
        <v>0.49</v>
      </c>
      <c r="C45" s="89">
        <v>1.75</v>
      </c>
    </row>
    <row r="46" spans="1:3" x14ac:dyDescent="0.2">
      <c r="A46" s="88" t="s">
        <v>66</v>
      </c>
      <c r="B46" s="89">
        <v>0.4</v>
      </c>
      <c r="C46" s="89">
        <v>4.7</v>
      </c>
    </row>
    <row r="47" spans="1:3" x14ac:dyDescent="0.2">
      <c r="A47" s="88" t="s">
        <v>67</v>
      </c>
      <c r="B47" s="89">
        <v>0.3</v>
      </c>
      <c r="C47" s="89">
        <v>0.76</v>
      </c>
    </row>
    <row r="48" spans="1:3" x14ac:dyDescent="0.2">
      <c r="A48" s="88" t="s">
        <v>68</v>
      </c>
      <c r="B48" s="89">
        <v>0.2</v>
      </c>
      <c r="C48" s="89">
        <v>2.9</v>
      </c>
    </row>
    <row r="49" spans="1:3" x14ac:dyDescent="0.2">
      <c r="A49" s="88" t="s">
        <v>69</v>
      </c>
      <c r="B49" s="89">
        <v>0.1</v>
      </c>
      <c r="C49" s="89">
        <v>4.7</v>
      </c>
    </row>
    <row r="50" spans="1:3" x14ac:dyDescent="0.2">
      <c r="A50" s="88" t="s">
        <v>70</v>
      </c>
      <c r="B50" s="89">
        <v>0.1</v>
      </c>
      <c r="C50" s="89">
        <v>3.4</v>
      </c>
    </row>
    <row r="51" spans="1:3" x14ac:dyDescent="0.2">
      <c r="A51" s="88" t="s">
        <v>71</v>
      </c>
      <c r="B51" s="89">
        <v>0</v>
      </c>
      <c r="C51" s="89">
        <v>2.2999999999999998</v>
      </c>
    </row>
    <row r="52" spans="1:3" x14ac:dyDescent="0.2">
      <c r="A52" s="88" t="s">
        <v>72</v>
      </c>
      <c r="B52" s="89">
        <v>-0.16</v>
      </c>
      <c r="C52" s="89">
        <v>6.7</v>
      </c>
    </row>
    <row r="53" spans="1:3" x14ac:dyDescent="0.2">
      <c r="A53" s="88" t="s">
        <v>47</v>
      </c>
      <c r="B53" s="89">
        <v>-0.2</v>
      </c>
      <c r="C53" s="89">
        <v>4.5</v>
      </c>
    </row>
    <row r="54" spans="1:3" x14ac:dyDescent="0.2">
      <c r="A54" s="88" t="s">
        <v>73</v>
      </c>
      <c r="B54" s="89">
        <v>-0.2</v>
      </c>
      <c r="C54" s="89">
        <v>3.1</v>
      </c>
    </row>
    <row r="55" spans="1:3" x14ac:dyDescent="0.2">
      <c r="A55" s="88" t="s">
        <v>74</v>
      </c>
      <c r="B55" s="89">
        <v>-0.4</v>
      </c>
      <c r="C55" s="89">
        <v>4.0999999999999996</v>
      </c>
    </row>
    <row r="56" spans="1:3" x14ac:dyDescent="0.2">
      <c r="A56" s="88" t="s">
        <v>75</v>
      </c>
      <c r="B56" s="89">
        <v>-0.5</v>
      </c>
      <c r="C56" s="89">
        <v>3.5</v>
      </c>
    </row>
    <row r="57" spans="1:3" x14ac:dyDescent="0.2">
      <c r="A57" s="92" t="s">
        <v>48</v>
      </c>
      <c r="B57" s="93">
        <v>-0.6</v>
      </c>
      <c r="C57" s="93">
        <v>3.3</v>
      </c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Tabelul 2</vt:lpstr>
      <vt:lpstr>Figura 1</vt:lpstr>
      <vt:lpstr>Figura 2</vt:lpstr>
      <vt:lpstr>Figura 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Cristina Condrea</cp:lastModifiedBy>
  <cp:lastPrinted>2023-01-09T14:05:19Z</cp:lastPrinted>
  <dcterms:created xsi:type="dcterms:W3CDTF">2016-08-05T07:41:05Z</dcterms:created>
  <dcterms:modified xsi:type="dcterms:W3CDTF">2024-02-12T08:29:19Z</dcterms:modified>
</cp:coreProperties>
</file>