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cociug\Desktop\Comunicate\IPC\"/>
    </mc:Choice>
  </mc:AlternateContent>
  <xr:revisionPtr revIDLastSave="0" documentId="13_ncr:1_{2F21206B-9602-4E76-8F3D-8E004017F8BC}" xr6:coauthVersionLast="47" xr6:coauthVersionMax="47" xr10:uidLastSave="{00000000-0000-0000-0000-000000000000}"/>
  <bookViews>
    <workbookView xWindow="28680" yWindow="-120" windowWidth="29040" windowHeight="15720" tabRatio="706" xr2:uid="{00000000-000D-0000-FFFF-FFFF00000000}"/>
  </bookViews>
  <sheets>
    <sheet name="Tabelul 1" sheetId="3" r:id="rId1"/>
    <sheet name="Tabelul 2" sheetId="4" r:id="rId2"/>
    <sheet name="Tabelul 3" sheetId="5" r:id="rId3"/>
    <sheet name="Tabelul 4" sheetId="6" r:id="rId4"/>
    <sheet name="Figura 1 " sheetId="14" r:id="rId5"/>
    <sheet name="Figura 2" sheetId="13" r:id="rId6"/>
    <sheet name="Figura 3" sheetId="10" r:id="rId7"/>
    <sheet name="Figura 4" sheetId="12" r:id="rId8"/>
    <sheet name="Figura 5" sheetId="15" r:id="rId9"/>
  </sheets>
  <definedNames>
    <definedName name="_xlnm._FilterDatabase" localSheetId="7" hidden="1">'Figura 4'!$A$28:$K$28</definedName>
    <definedName name="_xlnm._FilterDatabase" localSheetId="8" hidden="1">'Figura 5'!$A$30:$K$30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<sst xmlns="http://schemas.openxmlformats.org/spreadsheetml/2006/main" count="227" uniqueCount="132">
  <si>
    <t>XII</t>
  </si>
  <si>
    <t>I</t>
  </si>
  <si>
    <t>III</t>
  </si>
  <si>
    <t>V</t>
  </si>
  <si>
    <t>VI</t>
  </si>
  <si>
    <t>VII</t>
  </si>
  <si>
    <t>VIII</t>
  </si>
  <si>
    <t>XI</t>
  </si>
  <si>
    <t>II</t>
  </si>
  <si>
    <t>IV</t>
  </si>
  <si>
    <t>Mărfuri şi servicii</t>
  </si>
  <si>
    <t>Coeficientul de ponderare
(în decimile)</t>
  </si>
  <si>
    <t>Total</t>
  </si>
  <si>
    <t xml:space="preserve">  Produse alimentare</t>
  </si>
  <si>
    <t>Pâine</t>
  </si>
  <si>
    <t>Carne, preparate şi conserve din carne</t>
  </si>
  <si>
    <t>Lapte şi produse lactate</t>
  </si>
  <si>
    <t>Zahăr</t>
  </si>
  <si>
    <t>Ouă</t>
  </si>
  <si>
    <t>Ulei vegetal</t>
  </si>
  <si>
    <t xml:space="preserve">  Mărfuri nealimentare</t>
  </si>
  <si>
    <t>Confecții</t>
  </si>
  <si>
    <t>Încălțăminte</t>
  </si>
  <si>
    <t>Medicamente</t>
  </si>
  <si>
    <t>Materiale de construcţie</t>
  </si>
  <si>
    <t xml:space="preserve">  Servicii</t>
  </si>
  <si>
    <t>Servicii comunal-locative</t>
  </si>
  <si>
    <t>Transportul de pasageri</t>
  </si>
  <si>
    <t>Alimentaţia publică</t>
  </si>
  <si>
    <t>Diviziunea</t>
  </si>
  <si>
    <t xml:space="preserve">Denumirea </t>
  </si>
  <si>
    <t>01</t>
  </si>
  <si>
    <t>Produse alimentare și băuturi nealcoolice</t>
  </si>
  <si>
    <t>02</t>
  </si>
  <si>
    <t>03</t>
  </si>
  <si>
    <t>Îmbrăcăminte și încălțăminte</t>
  </si>
  <si>
    <t>04</t>
  </si>
  <si>
    <t>05</t>
  </si>
  <si>
    <t>06</t>
  </si>
  <si>
    <t>Sănătate</t>
  </si>
  <si>
    <t>07</t>
  </si>
  <si>
    <t>Transport</t>
  </si>
  <si>
    <t>08</t>
  </si>
  <si>
    <t>09</t>
  </si>
  <si>
    <t>Recreere și cultură</t>
  </si>
  <si>
    <t>Educație</t>
  </si>
  <si>
    <t>Restaurante și hoteluri</t>
  </si>
  <si>
    <t>Diverse produse și servicii</t>
  </si>
  <si>
    <t>Denumirea indicatorilor</t>
  </si>
  <si>
    <t>Total IPC</t>
  </si>
  <si>
    <t>Indicele preţurilor la produse alimentare şi băuturi</t>
  </si>
  <si>
    <t>Indicele preţurilor la produse şi servicii reglementate</t>
  </si>
  <si>
    <t>Indicele preţurilor la combustibili</t>
  </si>
  <si>
    <t>Luna</t>
  </si>
  <si>
    <t>În % faţă de luna precedentă</t>
  </si>
  <si>
    <t>În % faţă de luna corespunzătoare a anului precedent</t>
  </si>
  <si>
    <t>Nord</t>
  </si>
  <si>
    <t>Centru</t>
  </si>
  <si>
    <t>Sud</t>
  </si>
  <si>
    <t>Chişinău</t>
  </si>
  <si>
    <t>Ianuarie</t>
  </si>
  <si>
    <r>
      <t>1</t>
    </r>
    <r>
      <rPr>
        <sz val="9"/>
        <color theme="1"/>
        <rFont val="Arial"/>
        <family val="2"/>
        <charset val="204"/>
      </rPr>
      <t xml:space="preserve"> Diviziunea Telecomunicație pe lângă serviciile de telecomunicații include și echipamentele de telefonie.</t>
    </r>
  </si>
  <si>
    <t xml:space="preserve">Total </t>
  </si>
  <si>
    <t>Produse alimentare</t>
  </si>
  <si>
    <t xml:space="preserve">Mărfuri nealimentare </t>
  </si>
  <si>
    <t>Servicii</t>
  </si>
  <si>
    <t>IX</t>
  </si>
  <si>
    <t>X</t>
  </si>
  <si>
    <t xml:space="preserve">Legume </t>
  </si>
  <si>
    <t xml:space="preserve">Fructe </t>
  </si>
  <si>
    <t xml:space="preserve">Combustibili și carburanți </t>
  </si>
  <si>
    <t>Țări</t>
  </si>
  <si>
    <t>Grupe de mărfuri și servicii</t>
  </si>
  <si>
    <t>Băuturi alcoolice. tutun</t>
  </si>
  <si>
    <t>Locuință. apă. electricitate. gaze și alți combustibili</t>
  </si>
  <si>
    <t>Articole de mobilier. echipamente de uz casnic și întreținerea curentă a locuinței</t>
  </si>
  <si>
    <t>luna precedentă=100</t>
  </si>
  <si>
    <t>Total IPC exclusiv produse alimentare şi băuturi. combustibili. produse şi servicii cu preţuri reglementate</t>
  </si>
  <si>
    <t>Total IPC exclusiv produse alimentare şi băuturi</t>
  </si>
  <si>
    <t>Total IPC exclusiv produse şi servicii cu preţuri reglementate</t>
  </si>
  <si>
    <t>Total IPC exclusiv combustibili</t>
  </si>
  <si>
    <t>Energie electrică</t>
  </si>
  <si>
    <t>Gaze naturale prin reţea</t>
  </si>
  <si>
    <t>Apă potabilă şi canalizare</t>
  </si>
  <si>
    <t>Încălzire centralizată</t>
  </si>
  <si>
    <t>Indicele preţurilor la produse alimentare şi băuturi, combustibili, produse şi servicii cu preţuri reglementate</t>
  </si>
  <si>
    <t>Servicii medicale</t>
  </si>
  <si>
    <t>Turcia</t>
  </si>
  <si>
    <t>Croația</t>
  </si>
  <si>
    <t>Georgia</t>
  </si>
  <si>
    <t>Slovenia</t>
  </si>
  <si>
    <t>Republica Cehă</t>
  </si>
  <si>
    <t>Islanda</t>
  </si>
  <si>
    <t>decembrie 2025</t>
  </si>
  <si>
    <t>Cipru</t>
  </si>
  <si>
    <t>Februarie</t>
  </si>
  <si>
    <t>Estonia</t>
  </si>
  <si>
    <t>Bulgaria</t>
  </si>
  <si>
    <t xml:space="preserve">Gradul de influență  (+/-), % </t>
  </si>
  <si>
    <t>Martie</t>
  </si>
  <si>
    <t>Polonia</t>
  </si>
  <si>
    <t>Aprilie</t>
  </si>
  <si>
    <t>Republica Moldova</t>
  </si>
  <si>
    <t>Mai</t>
  </si>
  <si>
    <t>Iunie</t>
  </si>
  <si>
    <t>Macedonia de Nord</t>
  </si>
  <si>
    <t>decembrie
2025</t>
  </si>
  <si>
    <t>Iulie</t>
  </si>
  <si>
    <t>luna corespunzătoare a anului precedent=100</t>
  </si>
  <si>
    <r>
      <t>Telecomunicație</t>
    </r>
    <r>
      <rPr>
        <vertAlign val="superscript"/>
        <sz val="9"/>
        <color theme="1"/>
        <rFont val="Arial"/>
        <family val="2"/>
        <charset val="204"/>
      </rPr>
      <t>1</t>
    </r>
  </si>
  <si>
    <t xml:space="preserve"> - apă potabilă şi canalizare</t>
  </si>
  <si>
    <t xml:space="preserve"> - energie electrică</t>
  </si>
  <si>
    <t xml:space="preserve"> - gaze naturale prin reţea</t>
  </si>
  <si>
    <t xml:space="preserve"> - încălzire centralizată</t>
  </si>
  <si>
    <t>Tabelul 1.  Rata inflaţiei în august 2026</t>
  </si>
  <si>
    <t>August 2026, în % faţă de:</t>
  </si>
  <si>
    <t>iulie
2026</t>
  </si>
  <si>
    <t>august
2025</t>
  </si>
  <si>
    <t>August 2026 față de iulie 2026: gradul de influență (+/-) asupra modificării prețurilor medii de consum, %</t>
  </si>
  <si>
    <t>Tabelul 2. Indicii Preţurilor de Consum în august 2026, pe diviziuni de mărfuri și servicii, conform clasificatorului COICOP</t>
  </si>
  <si>
    <t>iulie 2026</t>
  </si>
  <si>
    <t>august 2025</t>
  </si>
  <si>
    <t>Tabelul 3. Indicii parţiali ai prețurilor de consum în august 2026</t>
  </si>
  <si>
    <r>
      <t xml:space="preserve">Tabelul 4. </t>
    </r>
    <r>
      <rPr>
        <b/>
        <i/>
        <sz val="9"/>
        <color theme="1"/>
        <rFont val="Arial"/>
        <family val="2"/>
      </rPr>
      <t>Indicii Preţurilor de Consum, lunari, în ianuarie - august 2026, pe regiuni statistice</t>
    </r>
  </si>
  <si>
    <t>August</t>
  </si>
  <si>
    <r>
      <t xml:space="preserve"> Figura 1.  </t>
    </r>
    <r>
      <rPr>
        <b/>
        <i/>
        <sz val="9"/>
        <color indexed="8"/>
        <rFont val="Arial"/>
        <family val="2"/>
      </rPr>
      <t>Gradul de influență asupra creșterii/descreșterii prețurilor medii de consum în august 2026, luna precedentă=100 (%)</t>
    </r>
  </si>
  <si>
    <r>
      <t xml:space="preserve"> Figura 2.</t>
    </r>
    <r>
      <rPr>
        <b/>
        <i/>
        <sz val="9"/>
        <color indexed="8"/>
        <rFont val="Arial"/>
        <family val="2"/>
      </rPr>
      <t xml:space="preserve"> Indicii Preţurilor de Consum lunari și anuali în ianuarie 2024 – august 2026
           (luna precedentă=100; luna corespunzătoare a anului precedent =100)</t>
    </r>
  </si>
  <si>
    <r>
      <t xml:space="preserve"> Figura 3.</t>
    </r>
    <r>
      <rPr>
        <b/>
        <i/>
        <sz val="9"/>
        <color indexed="8"/>
        <rFont val="Arial"/>
        <family val="2"/>
      </rPr>
      <t xml:space="preserve"> Indicii Preţurilor de Consum în ianuarie 2024 – august 2026
(luna corespunzătoare a anului precedent =100)</t>
    </r>
  </si>
  <si>
    <t>Rata lunară a inflației, august 2026 comparativ cu iulie 2026</t>
  </si>
  <si>
    <r>
      <t xml:space="preserve">Figura 5. </t>
    </r>
    <r>
      <rPr>
        <b/>
        <i/>
        <sz val="9"/>
        <color theme="1"/>
        <rFont val="Arial"/>
        <family val="2"/>
      </rPr>
      <t xml:space="preserve">Rata anuală a inflației în unele țări din regiune, august 2026 comparativ cu august 2025 (în ultimele 12 luni) (%)
</t>
    </r>
  </si>
  <si>
    <t>Rata anuală a inflației, august 2026 comparativ cu august 2025 (în ultimele 12 luni)</t>
  </si>
  <si>
    <r>
      <t xml:space="preserve">Figura 4. </t>
    </r>
    <r>
      <rPr>
        <b/>
        <i/>
        <sz val="9"/>
        <color theme="1"/>
        <rFont val="Arial"/>
        <family val="2"/>
      </rPr>
      <t>Rata lunară a inflației în Republica Moldova, în comparație cu alte țări din regiune 
în luna august 2026 comparativ cu luna iulie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</si>
</sst>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4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vertAlign val="superscript"/>
      <sz val="9"/>
      <color theme="1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b/>
      <sz val="9"/>
      <color theme="1"/>
      <name val="Adobe Devanagari"/>
      <family val="1"/>
    </font>
    <font>
      <sz val="9"/>
      <color theme="1"/>
      <name val="Adobe Devanagari"/>
      <family val="1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8"/>
      <name val="Calibri"/>
      <family val="2"/>
      <scheme val="minor"/>
    </font>
    <font>
      <b/>
      <u/>
      <sz val="9"/>
      <color theme="1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11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77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2" fillId="0" borderId="0" xfId="0" applyNumberFormat="1" applyFont="1"/>
    <xf numFmtId="164" fontId="2" fillId="0" borderId="0" xfId="0" applyNumberFormat="1" applyFont="1"/>
    <xf numFmtId="0" fontId="1" fillId="0" borderId="5" xfId="0" applyFont="1" applyBorder="1" applyAlignment="1">
      <alignment horizontal="center" vertical="center"/>
    </xf>
    <xf numFmtId="0" fontId="2" fillId="0" borderId="11" xfId="0" applyFont="1" applyBorder="1"/>
    <xf numFmtId="0" fontId="2" fillId="0" borderId="0" xfId="0" applyFont="1" applyAlignment="1">
      <alignment wrapText="1"/>
    </xf>
    <xf numFmtId="0" fontId="1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1" fillId="0" borderId="0" xfId="0" applyNumberFormat="1" applyFont="1"/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10" fillId="0" borderId="0" xfId="0" applyFont="1"/>
    <xf numFmtId="164" fontId="1" fillId="0" borderId="0" xfId="0" applyNumberFormat="1" applyFont="1"/>
    <xf numFmtId="0" fontId="13" fillId="0" borderId="1" xfId="0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8" fillId="0" borderId="14" xfId="0" applyNumberFormat="1" applyFont="1" applyBorder="1"/>
    <xf numFmtId="164" fontId="2" fillId="0" borderId="19" xfId="0" applyNumberFormat="1" applyFont="1" applyBorder="1"/>
    <xf numFmtId="164" fontId="8" fillId="0" borderId="20" xfId="0" applyNumberFormat="1" applyFont="1" applyBorder="1"/>
    <xf numFmtId="164" fontId="2" fillId="0" borderId="21" xfId="0" applyNumberFormat="1" applyFont="1" applyBorder="1"/>
    <xf numFmtId="164" fontId="2" fillId="0" borderId="22" xfId="0" applyNumberFormat="1" applyFont="1" applyBorder="1"/>
    <xf numFmtId="0" fontId="2" fillId="0" borderId="21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2" fillId="0" borderId="7" xfId="0" applyFont="1" applyBorder="1"/>
    <xf numFmtId="164" fontId="2" fillId="0" borderId="7" xfId="0" applyNumberFormat="1" applyFont="1" applyBorder="1"/>
    <xf numFmtId="0" fontId="2" fillId="0" borderId="17" xfId="0" applyFont="1" applyBorder="1"/>
    <xf numFmtId="0" fontId="2" fillId="0" borderId="17" xfId="0" applyFont="1" applyBorder="1" applyAlignment="1">
      <alignment horizontal="left"/>
    </xf>
    <xf numFmtId="0" fontId="2" fillId="0" borderId="14" xfId="0" applyFont="1" applyBorder="1"/>
    <xf numFmtId="2" fontId="10" fillId="0" borderId="0" xfId="0" applyNumberFormat="1" applyFont="1"/>
    <xf numFmtId="0" fontId="12" fillId="0" borderId="3" xfId="0" applyFont="1" applyBorder="1" applyAlignment="1">
      <alignment horizontal="left" wrapText="1"/>
    </xf>
    <xf numFmtId="0" fontId="2" fillId="0" borderId="13" xfId="0" applyFont="1" applyBorder="1"/>
    <xf numFmtId="164" fontId="8" fillId="0" borderId="21" xfId="0" applyNumberFormat="1" applyFont="1" applyBorder="1"/>
    <xf numFmtId="2" fontId="1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 wrapText="1"/>
    </xf>
    <xf numFmtId="2" fontId="13" fillId="0" borderId="1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justify" vertical="center" wrapText="1"/>
    </xf>
    <xf numFmtId="165" fontId="2" fillId="0" borderId="0" xfId="0" applyNumberFormat="1" applyFont="1"/>
    <xf numFmtId="0" fontId="12" fillId="0" borderId="0" xfId="0" applyFont="1"/>
    <xf numFmtId="0" fontId="13" fillId="0" borderId="0" xfId="0" applyFont="1" applyAlignment="1">
      <alignment horizontal="center" wrapText="1"/>
    </xf>
    <xf numFmtId="0" fontId="13" fillId="0" borderId="3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164" fontId="8" fillId="0" borderId="0" xfId="0" applyNumberFormat="1" applyFont="1"/>
    <xf numFmtId="0" fontId="13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8" fillId="0" borderId="0" xfId="0" applyFont="1"/>
    <xf numFmtId="0" fontId="11" fillId="0" borderId="17" xfId="0" applyFont="1" applyBorder="1"/>
    <xf numFmtId="0" fontId="11" fillId="0" borderId="17" xfId="0" applyFont="1" applyBorder="1" applyAlignment="1">
      <alignment horizontal="left"/>
    </xf>
    <xf numFmtId="0" fontId="2" fillId="0" borderId="12" xfId="0" applyFont="1" applyBorder="1"/>
    <xf numFmtId="49" fontId="1" fillId="0" borderId="1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/>
    <xf numFmtId="164" fontId="1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/>
    <xf numFmtId="164" fontId="12" fillId="0" borderId="4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/>
    <xf numFmtId="164" fontId="2" fillId="0" borderId="12" xfId="0" applyNumberFormat="1" applyFont="1" applyBorder="1"/>
    <xf numFmtId="2" fontId="1" fillId="0" borderId="5" xfId="0" applyNumberFormat="1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wrapText="1"/>
    </xf>
    <xf numFmtId="2" fontId="2" fillId="0" borderId="12" xfId="0" applyNumberFormat="1" applyFont="1" applyBorder="1" applyAlignment="1">
      <alignment horizontal="right" wrapText="1"/>
    </xf>
    <xf numFmtId="164" fontId="11" fillId="0" borderId="0" xfId="0" applyNumberFormat="1" applyFont="1"/>
    <xf numFmtId="0" fontId="2" fillId="0" borderId="9" xfId="0" applyFont="1" applyBorder="1"/>
    <xf numFmtId="0" fontId="12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0" xfId="0" applyFont="1"/>
    <xf numFmtId="2" fontId="13" fillId="0" borderId="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2" fillId="0" borderId="0" xfId="0" applyNumberFormat="1" applyFont="1" applyAlignment="1">
      <alignment horizontal="right" wrapText="1"/>
    </xf>
    <xf numFmtId="2" fontId="2" fillId="0" borderId="7" xfId="0" applyNumberFormat="1" applyFont="1" applyBorder="1" applyAlignment="1">
      <alignment horizontal="right" wrapText="1"/>
    </xf>
    <xf numFmtId="0" fontId="2" fillId="0" borderId="1" xfId="0" applyFont="1" applyBorder="1"/>
    <xf numFmtId="2" fontId="13" fillId="0" borderId="1" xfId="0" applyNumberFormat="1" applyFont="1" applyBorder="1"/>
    <xf numFmtId="2" fontId="2" fillId="0" borderId="1" xfId="0" applyNumberFormat="1" applyFont="1" applyBorder="1"/>
    <xf numFmtId="164" fontId="2" fillId="0" borderId="9" xfId="0" applyNumberFormat="1" applyFont="1" applyBorder="1"/>
    <xf numFmtId="164" fontId="13" fillId="0" borderId="0" xfId="0" applyNumberFormat="1" applyFont="1" applyAlignment="1">
      <alignment horizontal="right" vertical="center" wrapText="1"/>
    </xf>
    <xf numFmtId="0" fontId="19" fillId="0" borderId="17" xfId="0" applyFont="1" applyBorder="1"/>
    <xf numFmtId="2" fontId="13" fillId="0" borderId="0" xfId="0" applyNumberFormat="1" applyFont="1"/>
    <xf numFmtId="3" fontId="19" fillId="0" borderId="11" xfId="0" applyNumberFormat="1" applyFont="1" applyBorder="1" applyAlignment="1">
      <alignment horizontal="right"/>
    </xf>
    <xf numFmtId="3" fontId="11" fillId="0" borderId="11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3" fontId="2" fillId="0" borderId="13" xfId="0" applyNumberFormat="1" applyFont="1" applyBorder="1"/>
    <xf numFmtId="164" fontId="11" fillId="0" borderId="11" xfId="0" applyNumberFormat="1" applyFont="1" applyBorder="1"/>
    <xf numFmtId="164" fontId="20" fillId="0" borderId="11" xfId="0" applyNumberFormat="1" applyFont="1" applyBorder="1"/>
    <xf numFmtId="164" fontId="12" fillId="0" borderId="11" xfId="0" applyNumberFormat="1" applyFont="1" applyBorder="1" applyAlignment="1">
      <alignment horizontal="right" vertical="center" wrapText="1"/>
    </xf>
    <xf numFmtId="164" fontId="12" fillId="0" borderId="11" xfId="0" applyNumberFormat="1" applyFont="1" applyBorder="1"/>
    <xf numFmtId="0" fontId="2" fillId="0" borderId="4" xfId="0" applyFont="1" applyBorder="1"/>
    <xf numFmtId="0" fontId="11" fillId="0" borderId="8" xfId="0" applyFont="1" applyBorder="1" applyAlignment="1">
      <alignment horizontal="left" vertical="top"/>
    </xf>
    <xf numFmtId="0" fontId="11" fillId="0" borderId="9" xfId="0" applyFont="1" applyBorder="1" applyAlignment="1">
      <alignment vertical="top"/>
    </xf>
    <xf numFmtId="0" fontId="11" fillId="0" borderId="9" xfId="0" applyFont="1" applyBorder="1" applyAlignment="1">
      <alignment horizontal="left" vertical="top"/>
    </xf>
    <xf numFmtId="0" fontId="12" fillId="0" borderId="9" xfId="0" applyFont="1" applyBorder="1" applyAlignment="1">
      <alignment vertical="top"/>
    </xf>
    <xf numFmtId="0" fontId="12" fillId="0" borderId="9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center"/>
    </xf>
    <xf numFmtId="164" fontId="12" fillId="0" borderId="13" xfId="0" applyNumberFormat="1" applyFont="1" applyBorder="1"/>
    <xf numFmtId="2" fontId="22" fillId="0" borderId="1" xfId="0" applyNumberFormat="1" applyFont="1" applyBorder="1"/>
    <xf numFmtId="2" fontId="23" fillId="0" borderId="1" xfId="0" applyNumberFormat="1" applyFont="1" applyBorder="1"/>
    <xf numFmtId="0" fontId="20" fillId="0" borderId="9" xfId="0" applyFont="1" applyBorder="1" applyAlignment="1">
      <alignment horizontal="left" vertical="top"/>
    </xf>
    <xf numFmtId="164" fontId="18" fillId="0" borderId="11" xfId="0" applyNumberFormat="1" applyFont="1" applyBorder="1" applyAlignment="1">
      <alignment horizontal="right" vertical="center" wrapText="1"/>
    </xf>
    <xf numFmtId="2" fontId="19" fillId="0" borderId="0" xfId="0" applyNumberFormat="1" applyFont="1" applyAlignment="1">
      <alignment horizontal="right" vertical="center" wrapText="1"/>
    </xf>
    <xf numFmtId="2" fontId="13" fillId="0" borderId="4" xfId="0" applyNumberFormat="1" applyFont="1" applyBorder="1"/>
    <xf numFmtId="2" fontId="11" fillId="0" borderId="0" xfId="0" applyNumberFormat="1" applyFont="1" applyAlignment="1">
      <alignment horizontal="right" vertical="center" wrapText="1"/>
    </xf>
    <xf numFmtId="2" fontId="2" fillId="0" borderId="4" xfId="0" applyNumberFormat="1" applyFont="1" applyBorder="1"/>
    <xf numFmtId="2" fontId="12" fillId="0" borderId="0" xfId="0" applyNumberFormat="1" applyFont="1" applyAlignment="1">
      <alignment horizontal="right" vertical="center" wrapText="1"/>
    </xf>
    <xf numFmtId="2" fontId="12" fillId="0" borderId="7" xfId="0" applyNumberFormat="1" applyFont="1" applyBorder="1" applyAlignment="1">
      <alignment horizontal="right" vertical="center" wrapText="1"/>
    </xf>
    <xf numFmtId="2" fontId="2" fillId="0" borderId="12" xfId="0" applyNumberFormat="1" applyFont="1" applyBorder="1"/>
    <xf numFmtId="2" fontId="13" fillId="0" borderId="0" xfId="0" applyNumberFormat="1" applyFont="1" applyAlignment="1">
      <alignment horizontal="right"/>
    </xf>
    <xf numFmtId="2" fontId="13" fillId="0" borderId="3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right"/>
    </xf>
    <xf numFmtId="2" fontId="2" fillId="0" borderId="11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21" fillId="0" borderId="1" xfId="1" applyFont="1" applyFill="1" applyBorder="1"/>
    <xf numFmtId="2" fontId="21" fillId="0" borderId="1" xfId="1" applyNumberFormat="1" applyFont="1" applyFill="1" applyBorder="1"/>
    <xf numFmtId="0" fontId="12" fillId="0" borderId="10" xfId="0" applyFont="1" applyBorder="1" applyAlignment="1">
      <alignment vertical="top"/>
    </xf>
    <xf numFmtId="0" fontId="11" fillId="0" borderId="10" xfId="0" applyFont="1" applyBorder="1" applyAlignment="1">
      <alignment vertical="top"/>
    </xf>
    <xf numFmtId="164" fontId="11" fillId="0" borderId="13" xfId="0" applyNumberFormat="1" applyFont="1" applyBorder="1"/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3" fillId="0" borderId="0" xfId="0" applyFont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Обычный 2" xfId="2" xr:uid="{00000000-0005-0000-0000-000002000000}"/>
  </cellStyles>
  <dxfs count="0"/>
  <tableStyles count="0" defaultTableStyle="TableStyleMedium2" defaultPivotStyle="PivotStyleLight16"/>
  <colors>
    <mruColors>
      <color rgb="FF2488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537121823186736"/>
          <c:y val="0"/>
          <c:w val="0.69092132733509326"/>
          <c:h val="0.9165987149051861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711-49A9-98F8-411EE2A3195D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11-49A9-98F8-411EE2A3195D}"/>
              </c:ext>
            </c:extLst>
          </c:dPt>
          <c:dPt>
            <c:idx val="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711-49A9-98F8-411EE2A3195D}"/>
              </c:ext>
            </c:extLst>
          </c:dPt>
          <c:dLbls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 '!$A$22:$A$41</c:f>
              <c:strCache>
                <c:ptCount val="20"/>
                <c:pt idx="0">
                  <c:v>Legume </c:v>
                </c:pt>
                <c:pt idx="1">
                  <c:v>Fructe </c:v>
                </c:pt>
                <c:pt idx="2">
                  <c:v>Zahăr</c:v>
                </c:pt>
                <c:pt idx="3">
                  <c:v>Energie electrică</c:v>
                </c:pt>
                <c:pt idx="4">
                  <c:v>Încălzire centralizată</c:v>
                </c:pt>
                <c:pt idx="5">
                  <c:v>Gaze naturale prin reţea</c:v>
                </c:pt>
                <c:pt idx="6">
                  <c:v>Servicii medicale</c:v>
                </c:pt>
                <c:pt idx="7">
                  <c:v>Materiale de construcţie</c:v>
                </c:pt>
                <c:pt idx="8">
                  <c:v>Ulei vegetal</c:v>
                </c:pt>
                <c:pt idx="9">
                  <c:v>Încălțăminte</c:v>
                </c:pt>
                <c:pt idx="10">
                  <c:v>Pâine</c:v>
                </c:pt>
                <c:pt idx="11">
                  <c:v>Medicamente</c:v>
                </c:pt>
                <c:pt idx="12">
                  <c:v>Alimentaţia publică</c:v>
                </c:pt>
                <c:pt idx="13">
                  <c:v>Ouă</c:v>
                </c:pt>
                <c:pt idx="14">
                  <c:v>Carne, preparate şi conserve din carne</c:v>
                </c:pt>
                <c:pt idx="15">
                  <c:v>Transportul de pasageri</c:v>
                </c:pt>
                <c:pt idx="16">
                  <c:v>Confecții</c:v>
                </c:pt>
                <c:pt idx="17">
                  <c:v>Apă potabilă şi canalizare</c:v>
                </c:pt>
                <c:pt idx="18">
                  <c:v>Lapte şi produse lactate</c:v>
                </c:pt>
                <c:pt idx="19">
                  <c:v>Combustibili și carburanți </c:v>
                </c:pt>
              </c:strCache>
            </c:strRef>
          </c:cat>
          <c:val>
            <c:numRef>
              <c:f>'Figura 1 '!$B$22:$B$41</c:f>
              <c:numCache>
                <c:formatCode>0.00</c:formatCode>
                <c:ptCount val="20"/>
                <c:pt idx="0">
                  <c:v>-0.22130846007899999</c:v>
                </c:pt>
                <c:pt idx="1">
                  <c:v>-0.21434685498000014</c:v>
                </c:pt>
                <c:pt idx="2">
                  <c:v>-9.1754971000001411E-4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8.7629885600005249E-4</c:v>
                </c:pt>
                <c:pt idx="8">
                  <c:v>1.6323712260000157E-3</c:v>
                </c:pt>
                <c:pt idx="9">
                  <c:v>6.4763231539999048E-3</c:v>
                </c:pt>
                <c:pt idx="10">
                  <c:v>8.3316472080000419E-3</c:v>
                </c:pt>
                <c:pt idx="11">
                  <c:v>9.5027952800000644E-3</c:v>
                </c:pt>
                <c:pt idx="12">
                  <c:v>1.0697176729999792E-2</c:v>
                </c:pt>
                <c:pt idx="13">
                  <c:v>1.2078816496000002E-2</c:v>
                </c:pt>
                <c:pt idx="14">
                  <c:v>1.3549225067999708E-2</c:v>
                </c:pt>
                <c:pt idx="15">
                  <c:v>2.064009629699998E-2</c:v>
                </c:pt>
                <c:pt idx="16">
                  <c:v>2.548545578399988E-2</c:v>
                </c:pt>
                <c:pt idx="17">
                  <c:v>3.1277485891000011E-2</c:v>
                </c:pt>
                <c:pt idx="18">
                  <c:v>3.5063493681000271E-2</c:v>
                </c:pt>
                <c:pt idx="19">
                  <c:v>0.42454976050499976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A7-4F9C-8290-20CD1291A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8372000"/>
        <c:axId val="1"/>
      </c:barChart>
      <c:catAx>
        <c:axId val="448372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ro-R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  <c:min val="-0.3000000000000000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ro-RO"/>
          </a:p>
        </c:txPr>
        <c:crossAx val="4483720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726087383203829E-2"/>
          <c:y val="5.478055632304453E-2"/>
          <c:w val="0.90876760748745944"/>
          <c:h val="0.693709772764890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2'!$C$27</c:f>
              <c:strCache>
                <c:ptCount val="1"/>
                <c:pt idx="0">
                  <c:v>luna corespunzătoare a anului precedent=100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'Figura 2'!$A$28:$B$59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  <c:pt idx="18">
                    <c:v>VII</c:v>
                  </c:pt>
                  <c:pt idx="19">
                    <c:v>VIII</c:v>
                  </c:pt>
                  <c:pt idx="20">
                    <c:v>IX</c:v>
                  </c:pt>
                  <c:pt idx="21">
                    <c:v>X</c:v>
                  </c:pt>
                  <c:pt idx="22">
                    <c:v>XI</c:v>
                  </c:pt>
                  <c:pt idx="23">
                    <c:v>XII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V</c:v>
                  </c:pt>
                  <c:pt idx="29">
                    <c:v>VI</c:v>
                  </c:pt>
                  <c:pt idx="30">
                    <c:v>VII</c:v>
                  </c:pt>
                  <c:pt idx="31">
                    <c:v>VIII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'Figura 2'!$C$28:$C$59</c:f>
              <c:numCache>
                <c:formatCode>0.0</c:formatCode>
                <c:ptCount val="32"/>
                <c:pt idx="0">
                  <c:v>104.55206755135185</c:v>
                </c:pt>
                <c:pt idx="1">
                  <c:v>104.30826155850619</c:v>
                </c:pt>
                <c:pt idx="2">
                  <c:v>103.9443624439198</c:v>
                </c:pt>
                <c:pt idx="3">
                  <c:v>103.51409661798641</c:v>
                </c:pt>
                <c:pt idx="4">
                  <c:v>103.27582449496018</c:v>
                </c:pt>
                <c:pt idx="5">
                  <c:v>103.76284973123218</c:v>
                </c:pt>
                <c:pt idx="6">
                  <c:v>104.7978416012307</c:v>
                </c:pt>
                <c:pt idx="7">
                  <c:v>105.10094159403096</c:v>
                </c:pt>
                <c:pt idx="8">
                  <c:v>105.19688023817572</c:v>
                </c:pt>
                <c:pt idx="9">
                  <c:v>105.26788031761538</c:v>
                </c:pt>
                <c:pt idx="10">
                  <c:v>105.43012334755915</c:v>
                </c:pt>
                <c:pt idx="11">
                  <c:v>106.96905753422953</c:v>
                </c:pt>
                <c:pt idx="12">
                  <c:v>109.11997918029049</c:v>
                </c:pt>
                <c:pt idx="13">
                  <c:v>108.61214908035393</c:v>
                </c:pt>
                <c:pt idx="14">
                  <c:v>108.7521580521606</c:v>
                </c:pt>
                <c:pt idx="15">
                  <c:v>107.75518367019642</c:v>
                </c:pt>
                <c:pt idx="16">
                  <c:v>107.91861151782678</c:v>
                </c:pt>
                <c:pt idx="17">
                  <c:v>108.16588410539683</c:v>
                </c:pt>
                <c:pt idx="18">
                  <c:v>107.93419102358341</c:v>
                </c:pt>
                <c:pt idx="19">
                  <c:v>107.31884107211486</c:v>
                </c:pt>
                <c:pt idx="20">
                  <c:v>106.9</c:v>
                </c:pt>
                <c:pt idx="21">
                  <c:v>106.9896760951961</c:v>
                </c:pt>
                <c:pt idx="22">
                  <c:v>106.98541073313477</c:v>
                </c:pt>
                <c:pt idx="23">
                  <c:v>106.8424243055904</c:v>
                </c:pt>
                <c:pt idx="24">
                  <c:v>104.8466496346056</c:v>
                </c:pt>
                <c:pt idx="25">
                  <c:v>105.06336484126588</c:v>
                </c:pt>
                <c:pt idx="26">
                  <c:v>105.81277819113122</c:v>
                </c:pt>
                <c:pt idx="27">
                  <c:v>106.76817415272667</c:v>
                </c:pt>
                <c:pt idx="28">
                  <c:v>106.75829054514099</c:v>
                </c:pt>
                <c:pt idx="29">
                  <c:v>106.50527412420061</c:v>
                </c:pt>
                <c:pt idx="30">
                  <c:v>106.33500403138338</c:v>
                </c:pt>
                <c:pt idx="31">
                  <c:v>106.95538511543941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0C-45B7-A6F2-18D6D1DDB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665687104"/>
        <c:axId val="665678904"/>
      </c:barChart>
      <c:lineChart>
        <c:grouping val="standard"/>
        <c:varyColors val="0"/>
        <c:ser>
          <c:idx val="1"/>
          <c:order val="1"/>
          <c:tx>
            <c:strRef>
              <c:f>'Figura 2'!$D$27</c:f>
              <c:strCache>
                <c:ptCount val="1"/>
                <c:pt idx="0">
                  <c:v>luna precedentă=100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'Figura 2'!$A$28:$B$59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  <c:pt idx="18">
                    <c:v>VII</c:v>
                  </c:pt>
                  <c:pt idx="19">
                    <c:v>VIII</c:v>
                  </c:pt>
                  <c:pt idx="20">
                    <c:v>IX</c:v>
                  </c:pt>
                  <c:pt idx="21">
                    <c:v>X</c:v>
                  </c:pt>
                  <c:pt idx="22">
                    <c:v>XI</c:v>
                  </c:pt>
                  <c:pt idx="23">
                    <c:v>XII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V</c:v>
                  </c:pt>
                  <c:pt idx="29">
                    <c:v>VI</c:v>
                  </c:pt>
                  <c:pt idx="30">
                    <c:v>VII</c:v>
                  </c:pt>
                  <c:pt idx="31">
                    <c:v>VIII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'Figura 2'!$D$28:$D$59</c:f>
              <c:numCache>
                <c:formatCode>0.0</c:formatCode>
                <c:ptCount val="32"/>
                <c:pt idx="0">
                  <c:v>100.79130000000001</c:v>
                </c:pt>
                <c:pt idx="1">
                  <c:v>100.7119</c:v>
                </c:pt>
                <c:pt idx="2">
                  <c:v>100.4598</c:v>
                </c:pt>
                <c:pt idx="3">
                  <c:v>101.78463212666199</c:v>
                </c:pt>
                <c:pt idx="4">
                  <c:v>100.22029999999999</c:v>
                </c:pt>
                <c:pt idx="5">
                  <c:v>99.943799999999996</c:v>
                </c:pt>
                <c:pt idx="6">
                  <c:v>100.23340157530441</c:v>
                </c:pt>
                <c:pt idx="7">
                  <c:v>100.2077</c:v>
                </c:pt>
                <c:pt idx="8">
                  <c:v>100.5492</c:v>
                </c:pt>
                <c:pt idx="9">
                  <c:v>100.52330000000001</c:v>
                </c:pt>
                <c:pt idx="10">
                  <c:v>100.3335</c:v>
                </c:pt>
                <c:pt idx="11">
                  <c:v>101.0098</c:v>
                </c:pt>
                <c:pt idx="12">
                  <c:v>102.818</c:v>
                </c:pt>
                <c:pt idx="13">
                  <c:v>100.2432</c:v>
                </c:pt>
                <c:pt idx="14">
                  <c:v>100.58929999999999</c:v>
                </c:pt>
                <c:pt idx="15">
                  <c:v>100.8515</c:v>
                </c:pt>
                <c:pt idx="16">
                  <c:v>100.3723</c:v>
                </c:pt>
                <c:pt idx="17">
                  <c:v>100.1728</c:v>
                </c:pt>
                <c:pt idx="18">
                  <c:v>100.0187</c:v>
                </c:pt>
                <c:pt idx="19">
                  <c:v>99.636399999999995</c:v>
                </c:pt>
                <c:pt idx="20">
                  <c:v>100.1</c:v>
                </c:pt>
                <c:pt idx="21">
                  <c:v>100.6474</c:v>
                </c:pt>
                <c:pt idx="22">
                  <c:v>100.3295</c:v>
                </c:pt>
                <c:pt idx="23">
                  <c:v>100.87479999999999</c:v>
                </c:pt>
                <c:pt idx="24">
                  <c:v>100.8974</c:v>
                </c:pt>
                <c:pt idx="25">
                  <c:v>100.4504</c:v>
                </c:pt>
                <c:pt idx="26">
                  <c:v>101.3068</c:v>
                </c:pt>
                <c:pt idx="27">
                  <c:v>101.7621</c:v>
                </c:pt>
                <c:pt idx="28">
                  <c:v>100.3631</c:v>
                </c:pt>
                <c:pt idx="29">
                  <c:v>99.935299999999998</c:v>
                </c:pt>
                <c:pt idx="30">
                  <c:v>99.858800000000002</c:v>
                </c:pt>
                <c:pt idx="31">
                  <c:v>100.21769999999999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0C-45B7-A6F2-18D6D1DDB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5677592"/>
        <c:axId val="665679232"/>
      </c:lineChart>
      <c:catAx>
        <c:axId val="665687104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665678904"/>
        <c:crossesAt val="100"/>
        <c:auto val="1"/>
        <c:lblAlgn val="ctr"/>
        <c:lblOffset val="100"/>
        <c:noMultiLvlLbl val="0"/>
      </c:catAx>
      <c:valAx>
        <c:axId val="665678904"/>
        <c:scaling>
          <c:orientation val="minMax"/>
          <c:max val="110"/>
          <c:min val="98"/>
        </c:scaling>
        <c:delete val="0"/>
        <c:axPos val="l"/>
        <c:numFmt formatCode="0.0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665687104"/>
        <c:crosses val="autoZero"/>
        <c:crossBetween val="between"/>
        <c:majorUnit val="1"/>
      </c:valAx>
      <c:valAx>
        <c:axId val="665679232"/>
        <c:scaling>
          <c:orientation val="minMax"/>
          <c:min val="100"/>
        </c:scaling>
        <c:delete val="1"/>
        <c:axPos val="r"/>
        <c:numFmt formatCode="0.0" sourceLinked="1"/>
        <c:majorTickMark val="out"/>
        <c:minorTickMark val="none"/>
        <c:tickLblPos val="nextTo"/>
        <c:crossAx val="665677592"/>
        <c:crosses val="max"/>
        <c:crossBetween val="between"/>
        <c:majorUnit val="2"/>
      </c:valAx>
      <c:catAx>
        <c:axId val="665677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567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889994350998994E-3"/>
          <c:y val="0.94579049394627679"/>
          <c:w val="0.97632015617374324"/>
          <c:h val="5.17445185199394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o-RO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5144364339863458E-2"/>
          <c:y val="8.3402573877177102E-2"/>
          <c:w val="0.93805297065139581"/>
          <c:h val="0.67490562082295613"/>
        </c:manualLayout>
      </c:layout>
      <c:lineChart>
        <c:grouping val="standard"/>
        <c:varyColors val="0"/>
        <c:ser>
          <c:idx val="0"/>
          <c:order val="0"/>
          <c:tx>
            <c:strRef>
              <c:f>'Figura 3'!$A$32</c:f>
              <c:strCache>
                <c:ptCount val="1"/>
                <c:pt idx="0">
                  <c:v>Total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'Figura 3'!$B$30:$AG$31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  <c:pt idx="18">
                    <c:v>VII</c:v>
                  </c:pt>
                  <c:pt idx="19">
                    <c:v>VIII</c:v>
                  </c:pt>
                  <c:pt idx="20">
                    <c:v>IX</c:v>
                  </c:pt>
                  <c:pt idx="21">
                    <c:v>X</c:v>
                  </c:pt>
                  <c:pt idx="22">
                    <c:v>XI</c:v>
                  </c:pt>
                  <c:pt idx="23">
                    <c:v>XII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V</c:v>
                  </c:pt>
                  <c:pt idx="29">
                    <c:v>VI</c:v>
                  </c:pt>
                  <c:pt idx="30">
                    <c:v>VII</c:v>
                  </c:pt>
                  <c:pt idx="31">
                    <c:v>VIII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'Figura 3'!$B$32:$AG$32</c:f>
              <c:numCache>
                <c:formatCode>0.0</c:formatCode>
                <c:ptCount val="32"/>
                <c:pt idx="0">
                  <c:v>104.55206755135185</c:v>
                </c:pt>
                <c:pt idx="1">
                  <c:v>104.30826155850619</c:v>
                </c:pt>
                <c:pt idx="2">
                  <c:v>103.9443624439198</c:v>
                </c:pt>
                <c:pt idx="3">
                  <c:v>103.51407333898915</c:v>
                </c:pt>
                <c:pt idx="4">
                  <c:v>103.27582449496018</c:v>
                </c:pt>
                <c:pt idx="5">
                  <c:v>103.76284973123218</c:v>
                </c:pt>
                <c:pt idx="6">
                  <c:v>104.79782943677483</c:v>
                </c:pt>
                <c:pt idx="7">
                  <c:v>105.10094159403096</c:v>
                </c:pt>
                <c:pt idx="8">
                  <c:v>105.19688023817572</c:v>
                </c:pt>
                <c:pt idx="9">
                  <c:v>105.26788031761538</c:v>
                </c:pt>
                <c:pt idx="10">
                  <c:v>105.43012334755915</c:v>
                </c:pt>
                <c:pt idx="11">
                  <c:v>106.96905753422953</c:v>
                </c:pt>
                <c:pt idx="12">
                  <c:v>109.11997918029049</c:v>
                </c:pt>
                <c:pt idx="13">
                  <c:v>108.61214908035393</c:v>
                </c:pt>
                <c:pt idx="14">
                  <c:v>108.7521580521606</c:v>
                </c:pt>
                <c:pt idx="15">
                  <c:v>107.75518367019642</c:v>
                </c:pt>
                <c:pt idx="16">
                  <c:v>107.91861151782678</c:v>
                </c:pt>
                <c:pt idx="17">
                  <c:v>108.16588410539683</c:v>
                </c:pt>
                <c:pt idx="18">
                  <c:v>107.93419102358341</c:v>
                </c:pt>
                <c:pt idx="19">
                  <c:v>107.31884107211486</c:v>
                </c:pt>
                <c:pt idx="20">
                  <c:v>106.85775595812933</c:v>
                </c:pt>
                <c:pt idx="21">
                  <c:v>106.9896760951961</c:v>
                </c:pt>
                <c:pt idx="22">
                  <c:v>106.98541073313477</c:v>
                </c:pt>
                <c:pt idx="23">
                  <c:v>106.8424243055904</c:v>
                </c:pt>
                <c:pt idx="24">
                  <c:v>104.8466496346056</c:v>
                </c:pt>
                <c:pt idx="25">
                  <c:v>105.06336484126588</c:v>
                </c:pt>
                <c:pt idx="26">
                  <c:v>105.81277819113122</c:v>
                </c:pt>
                <c:pt idx="27">
                  <c:v>106.76817415272667</c:v>
                </c:pt>
                <c:pt idx="28">
                  <c:v>106.75838791486815</c:v>
                </c:pt>
                <c:pt idx="29">
                  <c:v>106.50527412420061</c:v>
                </c:pt>
                <c:pt idx="30">
                  <c:v>106.33500403138338</c:v>
                </c:pt>
                <c:pt idx="31">
                  <c:v>106.95538511543941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3E-4DAB-8A05-FF9C1138F8B6}"/>
            </c:ext>
          </c:extLst>
        </c:ser>
        <c:ser>
          <c:idx val="1"/>
          <c:order val="1"/>
          <c:tx>
            <c:strRef>
              <c:f>'Figura 3'!$A$33</c:f>
              <c:strCache>
                <c:ptCount val="1"/>
                <c:pt idx="0">
                  <c:v>Produse alimentare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'Figura 3'!$B$30:$AG$31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  <c:pt idx="18">
                    <c:v>VII</c:v>
                  </c:pt>
                  <c:pt idx="19">
                    <c:v>VIII</c:v>
                  </c:pt>
                  <c:pt idx="20">
                    <c:v>IX</c:v>
                  </c:pt>
                  <c:pt idx="21">
                    <c:v>X</c:v>
                  </c:pt>
                  <c:pt idx="22">
                    <c:v>XI</c:v>
                  </c:pt>
                  <c:pt idx="23">
                    <c:v>XII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V</c:v>
                  </c:pt>
                  <c:pt idx="29">
                    <c:v>VI</c:v>
                  </c:pt>
                  <c:pt idx="30">
                    <c:v>VII</c:v>
                  </c:pt>
                  <c:pt idx="31">
                    <c:v>VIII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'Figura 3'!$B$33:$AG$33</c:f>
              <c:numCache>
                <c:formatCode>0.0</c:formatCode>
                <c:ptCount val="32"/>
                <c:pt idx="0">
                  <c:v>104.24212147553463</c:v>
                </c:pt>
                <c:pt idx="1">
                  <c:v>103.466754072784</c:v>
                </c:pt>
                <c:pt idx="2">
                  <c:v>102.88297514360536</c:v>
                </c:pt>
                <c:pt idx="3">
                  <c:v>103.78835227045174</c:v>
                </c:pt>
                <c:pt idx="4">
                  <c:v>104.19709080133529</c:v>
                </c:pt>
                <c:pt idx="5">
                  <c:v>103.78690961331539</c:v>
                </c:pt>
                <c:pt idx="6">
                  <c:v>104.20156688376163</c:v>
                </c:pt>
                <c:pt idx="7">
                  <c:v>106.00729639566812</c:v>
                </c:pt>
                <c:pt idx="8">
                  <c:v>107.1341239139543</c:v>
                </c:pt>
                <c:pt idx="9">
                  <c:v>107.20699083027736</c:v>
                </c:pt>
                <c:pt idx="10">
                  <c:v>107.45579222219516</c:v>
                </c:pt>
                <c:pt idx="11">
                  <c:v>107.16638173154536</c:v>
                </c:pt>
                <c:pt idx="12">
                  <c:v>107.43493743341749</c:v>
                </c:pt>
                <c:pt idx="13">
                  <c:v>107.91579494901941</c:v>
                </c:pt>
                <c:pt idx="14">
                  <c:v>109.02933842529363</c:v>
                </c:pt>
                <c:pt idx="15">
                  <c:v>109.43739544761203</c:v>
                </c:pt>
                <c:pt idx="16">
                  <c:v>109.73003726824957</c:v>
                </c:pt>
                <c:pt idx="17">
                  <c:v>110.03287711192122</c:v>
                </c:pt>
                <c:pt idx="18">
                  <c:v>110.30772999498504</c:v>
                </c:pt>
                <c:pt idx="19">
                  <c:v>108.45311516625647</c:v>
                </c:pt>
                <c:pt idx="20">
                  <c:v>106.67933328386171</c:v>
                </c:pt>
                <c:pt idx="21">
                  <c:v>106.80395027670589</c:v>
                </c:pt>
                <c:pt idx="22">
                  <c:v>106.27461547308738</c:v>
                </c:pt>
                <c:pt idx="23">
                  <c:v>105.60466185600241</c:v>
                </c:pt>
                <c:pt idx="24">
                  <c:v>106.24166522361416</c:v>
                </c:pt>
                <c:pt idx="25">
                  <c:v>106.88600056087085</c:v>
                </c:pt>
                <c:pt idx="26">
                  <c:v>106.26454462199142</c:v>
                </c:pt>
                <c:pt idx="27">
                  <c:v>106.28506963276719</c:v>
                </c:pt>
                <c:pt idx="28">
                  <c:v>105.66734116832423</c:v>
                </c:pt>
                <c:pt idx="29">
                  <c:v>105.73933168504732</c:v>
                </c:pt>
                <c:pt idx="30">
                  <c:v>105.22642793099433</c:v>
                </c:pt>
                <c:pt idx="31">
                  <c:v>104.74476165685604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3E-4DAB-8A05-FF9C1138F8B6}"/>
            </c:ext>
          </c:extLst>
        </c:ser>
        <c:ser>
          <c:idx val="2"/>
          <c:order val="2"/>
          <c:tx>
            <c:strRef>
              <c:f>'Figura 3'!$A$34</c:f>
              <c:strCache>
                <c:ptCount val="1"/>
                <c:pt idx="0">
                  <c:v>Mărfuri nealimentare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multiLvlStrRef>
              <c:f>'Figura 3'!$B$30:$AG$31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  <c:pt idx="18">
                    <c:v>VII</c:v>
                  </c:pt>
                  <c:pt idx="19">
                    <c:v>VIII</c:v>
                  </c:pt>
                  <c:pt idx="20">
                    <c:v>IX</c:v>
                  </c:pt>
                  <c:pt idx="21">
                    <c:v>X</c:v>
                  </c:pt>
                  <c:pt idx="22">
                    <c:v>XI</c:v>
                  </c:pt>
                  <c:pt idx="23">
                    <c:v>XII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V</c:v>
                  </c:pt>
                  <c:pt idx="29">
                    <c:v>VI</c:v>
                  </c:pt>
                  <c:pt idx="30">
                    <c:v>VII</c:v>
                  </c:pt>
                  <c:pt idx="31">
                    <c:v>VIII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'Figura 3'!$B$34:$AG$34</c:f>
              <c:numCache>
                <c:formatCode>0.0</c:formatCode>
                <c:ptCount val="32"/>
                <c:pt idx="0">
                  <c:v>104.76037522818274</c:v>
                </c:pt>
                <c:pt idx="1">
                  <c:v>105.60655161900193</c:v>
                </c:pt>
                <c:pt idx="2">
                  <c:v>106.66031800852389</c:v>
                </c:pt>
                <c:pt idx="3">
                  <c:v>107.01540778682848</c:v>
                </c:pt>
                <c:pt idx="4">
                  <c:v>106.84472981591041</c:v>
                </c:pt>
                <c:pt idx="5">
                  <c:v>106.77092412037597</c:v>
                </c:pt>
                <c:pt idx="6">
                  <c:v>106.44561164381238</c:v>
                </c:pt>
                <c:pt idx="7">
                  <c:v>105.80388883630033</c:v>
                </c:pt>
                <c:pt idx="8">
                  <c:v>105.15555977188143</c:v>
                </c:pt>
                <c:pt idx="9">
                  <c:v>105.3258299337034</c:v>
                </c:pt>
                <c:pt idx="10">
                  <c:v>104.75524168855077</c:v>
                </c:pt>
                <c:pt idx="11">
                  <c:v>104.54860595570236</c:v>
                </c:pt>
                <c:pt idx="12">
                  <c:v>104.69411701556274</c:v>
                </c:pt>
                <c:pt idx="13">
                  <c:v>104.0815299128422</c:v>
                </c:pt>
                <c:pt idx="14">
                  <c:v>102.98558366251817</c:v>
                </c:pt>
                <c:pt idx="15">
                  <c:v>102.01760329137551</c:v>
                </c:pt>
                <c:pt idx="16">
                  <c:v>101.79586641322584</c:v>
                </c:pt>
                <c:pt idx="17">
                  <c:v>102.00808497816155</c:v>
                </c:pt>
                <c:pt idx="18">
                  <c:v>102.11295116279035</c:v>
                </c:pt>
                <c:pt idx="19">
                  <c:v>102.16033265607109</c:v>
                </c:pt>
                <c:pt idx="20">
                  <c:v>102.75569168242552</c:v>
                </c:pt>
                <c:pt idx="21">
                  <c:v>102.45445433130214</c:v>
                </c:pt>
                <c:pt idx="22">
                  <c:v>102.67784014639641</c:v>
                </c:pt>
                <c:pt idx="23">
                  <c:v>102.26755863380752</c:v>
                </c:pt>
                <c:pt idx="24">
                  <c:v>101.82927301007</c:v>
                </c:pt>
                <c:pt idx="25">
                  <c:v>101.90391089979859</c:v>
                </c:pt>
                <c:pt idx="26">
                  <c:v>104.76044243519623</c:v>
                </c:pt>
                <c:pt idx="27">
                  <c:v>107.11616389127447</c:v>
                </c:pt>
                <c:pt idx="28">
                  <c:v>107.21273098445197</c:v>
                </c:pt>
                <c:pt idx="29">
                  <c:v>106.51591150255202</c:v>
                </c:pt>
                <c:pt idx="30">
                  <c:v>106.60064286429817</c:v>
                </c:pt>
                <c:pt idx="31">
                  <c:v>108.19140079089173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3E-4DAB-8A05-FF9C1138F8B6}"/>
            </c:ext>
          </c:extLst>
        </c:ser>
        <c:ser>
          <c:idx val="3"/>
          <c:order val="3"/>
          <c:tx>
            <c:strRef>
              <c:f>'Figura 3'!$A$35</c:f>
              <c:strCache>
                <c:ptCount val="1"/>
                <c:pt idx="0">
                  <c:v>Servicii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multiLvlStrRef>
              <c:f>'Figura 3'!$B$30:$AG$31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  <c:pt idx="18">
                    <c:v>VII</c:v>
                  </c:pt>
                  <c:pt idx="19">
                    <c:v>VIII</c:v>
                  </c:pt>
                  <c:pt idx="20">
                    <c:v>IX</c:v>
                  </c:pt>
                  <c:pt idx="21">
                    <c:v>X</c:v>
                  </c:pt>
                  <c:pt idx="22">
                    <c:v>XI</c:v>
                  </c:pt>
                  <c:pt idx="23">
                    <c:v>XII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V</c:v>
                  </c:pt>
                  <c:pt idx="29">
                    <c:v>VI</c:v>
                  </c:pt>
                  <c:pt idx="30">
                    <c:v>VII</c:v>
                  </c:pt>
                  <c:pt idx="31">
                    <c:v>VIII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'Figura 3'!$B$35:$AG$35</c:f>
              <c:numCache>
                <c:formatCode>0.0</c:formatCode>
                <c:ptCount val="32"/>
                <c:pt idx="0">
                  <c:v>104.31728228853245</c:v>
                </c:pt>
                <c:pt idx="1">
                  <c:v>103.1405876523</c:v>
                </c:pt>
                <c:pt idx="2">
                  <c:v>100.905583188186</c:v>
                </c:pt>
                <c:pt idx="3">
                  <c:v>97.420287060110255</c:v>
                </c:pt>
                <c:pt idx="4">
                  <c:v>96.162880175122808</c:v>
                </c:pt>
                <c:pt idx="5">
                  <c:v>98.785480951830692</c:v>
                </c:pt>
                <c:pt idx="6">
                  <c:v>102.84620037407446</c:v>
                </c:pt>
                <c:pt idx="7">
                  <c:v>102.39483291333414</c:v>
                </c:pt>
                <c:pt idx="8">
                  <c:v>102.13095493302013</c:v>
                </c:pt>
                <c:pt idx="9">
                  <c:v>102.04382118564976</c:v>
                </c:pt>
                <c:pt idx="10">
                  <c:v>103.26869467398126</c:v>
                </c:pt>
                <c:pt idx="11">
                  <c:v>110.52934604009359</c:v>
                </c:pt>
                <c:pt idx="12">
                  <c:v>118.03738112848906</c:v>
                </c:pt>
                <c:pt idx="13">
                  <c:v>116.31686128000742</c:v>
                </c:pt>
                <c:pt idx="14">
                  <c:v>117.08937221769887</c:v>
                </c:pt>
                <c:pt idx="15">
                  <c:v>113.81063696196946</c:v>
                </c:pt>
                <c:pt idx="16">
                  <c:v>114.50617391998146</c:v>
                </c:pt>
                <c:pt idx="17">
                  <c:v>114.6353497525366</c:v>
                </c:pt>
                <c:pt idx="18">
                  <c:v>112.9885575228277</c:v>
                </c:pt>
                <c:pt idx="19">
                  <c:v>113.10837415622726</c:v>
                </c:pt>
                <c:pt idx="20">
                  <c:v>112.88330495653337</c:v>
                </c:pt>
                <c:pt idx="21">
                  <c:v>113.76277381992695</c:v>
                </c:pt>
                <c:pt idx="22">
                  <c:v>114.18564487162428</c:v>
                </c:pt>
                <c:pt idx="23">
                  <c:v>114.84609626756136</c:v>
                </c:pt>
                <c:pt idx="24">
                  <c:v>107.15366127112969</c:v>
                </c:pt>
                <c:pt idx="25">
                  <c:v>107.03892669292101</c:v>
                </c:pt>
                <c:pt idx="26">
                  <c:v>106.61041591611668</c:v>
                </c:pt>
                <c:pt idx="27">
                  <c:v>106.87892406595044</c:v>
                </c:pt>
                <c:pt idx="28">
                  <c:v>107.5132941523339</c:v>
                </c:pt>
                <c:pt idx="29">
                  <c:v>107.42889483879247</c:v>
                </c:pt>
                <c:pt idx="30">
                  <c:v>107.35161441856972</c:v>
                </c:pt>
                <c:pt idx="31">
                  <c:v>108.08218559717832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3E-4DAB-8A05-FF9C1138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19104"/>
        <c:axId val="119520640"/>
      </c:lineChart>
      <c:catAx>
        <c:axId val="119519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119520640"/>
        <c:crossesAt val="96"/>
        <c:auto val="1"/>
        <c:lblAlgn val="ctr"/>
        <c:lblOffset val="100"/>
        <c:noMultiLvlLbl val="0"/>
      </c:catAx>
      <c:valAx>
        <c:axId val="119520640"/>
        <c:scaling>
          <c:orientation val="minMax"/>
          <c:min val="96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11951910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457967568036226E-2"/>
          <c:y val="0.94616191798050908"/>
          <c:w val="0.95920257746483251"/>
          <c:h val="5.38382171724555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o-R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o-R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4389714721318203E-2"/>
          <c:y val="7.946330036068347E-2"/>
          <c:w val="0.95635782244471912"/>
          <c:h val="0.656557953594142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488CC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2488CC"/>
              </a:solidFill>
              <a:ln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DE24-4154-916C-AD95803CDA96}"/>
              </c:ext>
            </c:extLst>
          </c:dPt>
          <c:dPt>
            <c:idx val="2"/>
            <c:invertIfNegative val="0"/>
            <c:bubble3D val="0"/>
            <c:spPr>
              <a:solidFill>
                <a:srgbClr val="2488CC"/>
              </a:solidFill>
              <a:ln>
                <a:solidFill>
                  <a:srgbClr val="5B9BD5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E24-4154-916C-AD95803CDA96}"/>
              </c:ext>
            </c:extLst>
          </c:dPt>
          <c:dPt>
            <c:idx val="3"/>
            <c:invertIfNegative val="0"/>
            <c:bubble3D val="0"/>
            <c:spPr>
              <a:solidFill>
                <a:srgbClr val="2488CC"/>
              </a:solidFill>
              <a:ln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E24-4154-916C-AD95803CDA96}"/>
              </c:ext>
            </c:extLst>
          </c:dPt>
          <c:dPt>
            <c:idx val="4"/>
            <c:invertIfNegative val="0"/>
            <c:bubble3D val="0"/>
            <c:spPr>
              <a:solidFill>
                <a:srgbClr val="2488CC"/>
              </a:solidFill>
              <a:ln>
                <a:solidFill>
                  <a:srgbClr val="2488C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E24-4154-916C-AD95803CDA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E24-4154-916C-AD95803CDA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E24-4154-916C-AD95803CDA96}"/>
              </c:ext>
            </c:extLst>
          </c:dPt>
          <c:dPt>
            <c:idx val="7"/>
            <c:invertIfNegative val="0"/>
            <c:bubble3D val="0"/>
            <c:spPr>
              <a:solidFill>
                <a:srgbClr val="2488C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2EA-4B0D-8BDA-4D0677937D11}"/>
              </c:ext>
            </c:extLst>
          </c:dPt>
          <c:dPt>
            <c:idx val="9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7A5-40A1-84B0-6EB535CDAE9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60C-4587-A2BE-A1AD7DA19F7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4B6-4531-B367-FCCBFA93A35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5CE-4CC7-9393-2684CC9AB8A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863-4E28-8EAC-C68B602FA62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E24-4154-916C-AD95803CDA96}"/>
              </c:ext>
            </c:extLst>
          </c:dPt>
          <c:dPt>
            <c:idx val="19"/>
            <c:invertIfNegative val="0"/>
            <c:bubble3D val="0"/>
            <c:spPr>
              <a:solidFill>
                <a:srgbClr val="2488CC"/>
              </a:solidFill>
              <a:ln>
                <a:solidFill>
                  <a:srgbClr val="5B9BD5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E24-4154-916C-AD95803CDA96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C217C56F-7389-404D-A319-D8ADCED732BF}" type="VALUE">
                      <a:rPr lang="en-US" b="0" u="none"/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E24-4154-916C-AD95803CDA96}"/>
                </c:ext>
              </c:extLst>
            </c:dLbl>
            <c:dLbl>
              <c:idx val="2"/>
              <c:layout>
                <c:manualLayout>
                  <c:x val="2.6985698535962107E-3"/>
                  <c:y val="0"/>
                </c:manualLayout>
              </c:layout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algn="ctr">
                      <a:defRPr b="0" u="none"/>
                    </a:pPr>
                    <a:fld id="{45E19A9F-D350-47E5-9984-769688B926B4}" type="VALUE">
                      <a:rPr lang="en-US" b="0" u="none"/>
                      <a:pPr algn="ctr">
                        <a:defRPr b="0" u="none"/>
                      </a:pPr>
                      <a:t>[VALUE]</a:t>
                    </a:fld>
                    <a:endParaRPr lang="ro-RO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E24-4154-916C-AD95803CDA96}"/>
                </c:ext>
              </c:extLst>
            </c:dLbl>
            <c:dLbl>
              <c:idx val="3"/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algn="ctr">
                      <a:defRPr b="0" i="0" u="none" baseline="0"/>
                    </a:pPr>
                    <a:fld id="{6D645056-F5A3-4B36-B901-A2D7AA5391D2}" type="VALUE">
                      <a:rPr lang="en-US" b="0" i="0" u="none" baseline="0"/>
                      <a:pPr algn="ctr">
                        <a:defRPr b="0" i="0" u="none" baseline="0"/>
                      </a:pPr>
                      <a:t>[VALUE]</a:t>
                    </a:fld>
                    <a:endParaRPr lang="ro-RO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DE24-4154-916C-AD95803CDA96}"/>
                </c:ext>
              </c:extLst>
            </c:dLbl>
            <c:dLbl>
              <c:idx val="4"/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algn="ctr">
                      <a:defRPr b="0" u="sng"/>
                    </a:pPr>
                    <a:fld id="{22049585-3933-4AE8-878E-1FF813201BE1}" type="VALUE">
                      <a:rPr lang="en-US" b="0" u="none"/>
                      <a:pPr algn="ctr">
                        <a:defRPr b="0" u="sng"/>
                      </a:pPr>
                      <a:t>[VALUE]</a:t>
                    </a:fld>
                    <a:endParaRPr lang="ro-RO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DE24-4154-916C-AD95803CDA96}"/>
                </c:ext>
              </c:extLst>
            </c:dLbl>
            <c:dLbl>
              <c:idx val="5"/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algn="ctr">
                      <a:defRPr b="0" u="none"/>
                    </a:pPr>
                    <a:fld id="{59502C99-A730-4E95-AB79-9A68AB8CC969}" type="VALUE">
                      <a:rPr lang="en-US" b="0" u="none"/>
                      <a:pPr algn="ctr">
                        <a:defRPr b="0" u="none"/>
                      </a:pPr>
                      <a:t>[VALUE]</a:t>
                    </a:fld>
                    <a:endParaRPr lang="ro-RO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E24-4154-916C-AD95803CDA9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b="0" u="none"/>
                  </a:pPr>
                  <a:endParaRPr lang="ro-R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2EA-4B0D-8BDA-4D0677937D11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b="0" u="none"/>
                  </a:pPr>
                  <a:endParaRPr lang="ro-R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469D-40A2-85A3-400817FF03CC}"/>
                </c:ext>
              </c:extLst>
            </c:dLbl>
            <c:dLbl>
              <c:idx val="9"/>
              <c:layout>
                <c:manualLayout>
                  <c:x val="5.1963057948220242E-3"/>
                  <c:y val="0"/>
                </c:manualLayout>
              </c:layout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algn="ctr">
                      <a:defRPr b="1" u="sng"/>
                    </a:pPr>
                    <a:fld id="{26DBAAC1-04D4-4CDB-BB2F-2DB0B0A8E7BC}" type="VALUE">
                      <a:rPr lang="en-US" b="1" u="sng"/>
                      <a:pPr algn="ctr">
                        <a:defRPr b="1" u="sng"/>
                      </a:pPr>
                      <a:t>[VALUE]</a:t>
                    </a:fld>
                    <a:endParaRPr lang="ro-RO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07A5-40A1-84B0-6EB535CDAE9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ADEB017-46F4-4E59-81F2-E29EB37A8BBF}" type="VALUE">
                      <a:rPr lang="en-US" b="0" u="none"/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760C-4587-A2BE-A1AD7DA19F7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778F1C1-99BB-43B7-83E1-B3615BDE3C20}" type="VALUE">
                      <a:rPr lang="en-US" b="0" u="none"/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C4B6-4531-B367-FCCBFA93A35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DF36E212-0894-4D87-A8FF-36A5F0103EB4}" type="VALUE">
                      <a:rPr lang="en-US" b="0" u="none"/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95CE-4CC7-9393-2684CC9AB8A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C4F1689-51B6-452F-950B-29F7CD48A4F1}" type="VALUE">
                      <a:rPr lang="en-US" b="0" u="none"/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C863-4E28-8EAC-C68B602FA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b="0"/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'Figura 4'!$A$29:$A$40</c:f>
              <c:strCache>
                <c:ptCount val="12"/>
                <c:pt idx="0">
                  <c:v>Turcia</c:v>
                </c:pt>
                <c:pt idx="1">
                  <c:v>Cipru</c:v>
                </c:pt>
                <c:pt idx="2">
                  <c:v>Bulgaria</c:v>
                </c:pt>
                <c:pt idx="3">
                  <c:v>Georgia</c:v>
                </c:pt>
                <c:pt idx="4">
                  <c:v>Estonia</c:v>
                </c:pt>
                <c:pt idx="5">
                  <c:v>Polonia</c:v>
                </c:pt>
                <c:pt idx="6">
                  <c:v>Macedonia de Nord</c:v>
                </c:pt>
                <c:pt idx="7">
                  <c:v>Republica Cehă</c:v>
                </c:pt>
                <c:pt idx="8">
                  <c:v>Croația</c:v>
                </c:pt>
                <c:pt idx="9">
                  <c:v>Republica Moldova</c:v>
                </c:pt>
                <c:pt idx="10">
                  <c:v>Islanda</c:v>
                </c:pt>
                <c:pt idx="11">
                  <c:v>Slovenia</c:v>
                </c:pt>
              </c:strCache>
            </c:strRef>
          </c:cat>
          <c:val>
            <c:numRef>
              <c:f>'Figura 4'!$B$29:$B$40</c:f>
              <c:numCache>
                <c:formatCode>0.0</c:formatCode>
                <c:ptCount val="12"/>
                <c:pt idx="0">
                  <c:v>1.84</c:v>
                </c:pt>
                <c:pt idx="1">
                  <c:v>0.91</c:v>
                </c:pt>
                <c:pt idx="2">
                  <c:v>0.6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0.3</c:v>
                </c:pt>
                <c:pt idx="8">
                  <c:v>0.3</c:v>
                </c:pt>
                <c:pt idx="9">
                  <c:v>0.21769999999999357</c:v>
                </c:pt>
                <c:pt idx="10">
                  <c:v>0.2</c:v>
                </c:pt>
                <c:pt idx="1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E24-4154-916C-AD95803CD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1"/>
        <c:axId val="874840480"/>
        <c:axId val="874842120"/>
      </c:barChart>
      <c:catAx>
        <c:axId val="87484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2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874842120"/>
        <c:crosses val="autoZero"/>
        <c:auto val="1"/>
        <c:lblAlgn val="ctr"/>
        <c:lblOffset val="100"/>
        <c:noMultiLvlLbl val="0"/>
      </c:catAx>
      <c:valAx>
        <c:axId val="874842120"/>
        <c:scaling>
          <c:orientation val="minMax"/>
          <c:max val="2"/>
          <c:min val="0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12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87484048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o-RO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3642143194626011E-2"/>
          <c:y val="6.4189050064750799E-2"/>
          <c:w val="0.95635782244471912"/>
          <c:h val="0.71404029035879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488CC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ysClr val="windowText" lastClr="000000"/>
              </a:solidFill>
              <a:ln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91-40FA-8CB2-889079240C84}"/>
              </c:ext>
            </c:extLst>
          </c:dPt>
          <c:dPt>
            <c:idx val="2"/>
            <c:invertIfNegative val="0"/>
            <c:bubble3D val="0"/>
            <c:spPr>
              <a:solidFill>
                <a:srgbClr val="2488CC"/>
              </a:solidFill>
              <a:ln>
                <a:solidFill>
                  <a:srgbClr val="5B9BD5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91-40FA-8CB2-889079240C84}"/>
              </c:ext>
            </c:extLst>
          </c:dPt>
          <c:dPt>
            <c:idx val="3"/>
            <c:invertIfNegative val="0"/>
            <c:bubble3D val="0"/>
            <c:spPr>
              <a:solidFill>
                <a:srgbClr val="2488CC"/>
              </a:solidFill>
              <a:ln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191-40FA-8CB2-889079240C84}"/>
              </c:ext>
            </c:extLst>
          </c:dPt>
          <c:dPt>
            <c:idx val="4"/>
            <c:invertIfNegative val="0"/>
            <c:bubble3D val="0"/>
            <c:spPr>
              <a:solidFill>
                <a:srgbClr val="2488CC"/>
              </a:solidFill>
              <a:ln>
                <a:solidFill>
                  <a:srgbClr val="2488C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191-40FA-8CB2-889079240C8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91-40FA-8CB2-889079240C8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191-40FA-8CB2-889079240C8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191-40FA-8CB2-889079240C8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191-40FA-8CB2-889079240C8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191-40FA-8CB2-889079240C8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191-40FA-8CB2-889079240C8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191-40FA-8CB2-889079240C8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191-40FA-8CB2-889079240C84}"/>
              </c:ext>
            </c:extLst>
          </c:dPt>
          <c:dPt>
            <c:idx val="19"/>
            <c:invertIfNegative val="0"/>
            <c:bubble3D val="0"/>
            <c:spPr>
              <a:solidFill>
                <a:srgbClr val="2488CC"/>
              </a:solidFill>
              <a:ln>
                <a:solidFill>
                  <a:srgbClr val="5B9BD5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191-40FA-8CB2-889079240C84}"/>
              </c:ext>
            </c:extLst>
          </c:dPt>
          <c:dLbls>
            <c:dLbl>
              <c:idx val="1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 u="sng" baseline="0"/>
                    </a:pPr>
                    <a:fld id="{C217C56F-7389-404D-A319-D8ADCED732BF}" type="VALUE">
                      <a:rPr lang="en-US" b="1" u="sng"/>
                      <a:pPr>
                        <a:defRPr b="1" u="sng" baseline="0"/>
                      </a:pPr>
                      <a:t>[VALUE]</a:t>
                    </a:fld>
                    <a:endParaRPr lang="ro-RO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191-40FA-8CB2-889079240C84}"/>
                </c:ext>
              </c:extLst>
            </c:dLbl>
            <c:dLbl>
              <c:idx val="2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0" i="0" u="none" baseline="0"/>
                    </a:pPr>
                    <a:fld id="{45E19A9F-D350-47E5-9984-769688B926B4}" type="VALUE">
                      <a:rPr lang="en-US" b="0" i="0" u="none" baseline="0"/>
                      <a:pPr>
                        <a:defRPr b="0" i="0" u="none" baseline="0"/>
                      </a:pPr>
                      <a:t>[VALUE]</a:t>
                    </a:fld>
                    <a:endParaRPr lang="ro-RO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191-40FA-8CB2-889079240C84}"/>
                </c:ext>
              </c:extLst>
            </c:dLbl>
            <c:dLbl>
              <c:idx val="3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0" u="none" baseline="0"/>
                    </a:pPr>
                    <a:fld id="{6D645056-F5A3-4B36-B901-A2D7AA5391D2}" type="VALUE">
                      <a:rPr lang="en-US" b="0" i="0" u="none" baseline="0"/>
                      <a:pPr>
                        <a:defRPr b="0" u="none" baseline="0"/>
                      </a:pPr>
                      <a:t>[VALUE]</a:t>
                    </a:fld>
                    <a:endParaRPr lang="ro-RO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4191-40FA-8CB2-889079240C8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2049585-3933-4AE8-878E-1FF813201BE1}" type="VALUE">
                      <a:rPr lang="en-US" b="0" u="none"/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4191-40FA-8CB2-889079240C84}"/>
                </c:ext>
              </c:extLst>
            </c:dLbl>
            <c:dLbl>
              <c:idx val="5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 u="sng" baseline="0"/>
                    </a:pPr>
                    <a:fld id="{59502C99-A730-4E95-AB79-9A68AB8CC969}" type="VALUE">
                      <a:rPr lang="en-US" b="0" u="none" baseline="0"/>
                      <a:pPr>
                        <a:defRPr b="1" u="sng" baseline="0"/>
                      </a:pPr>
                      <a:t>[VALUE]</a:t>
                    </a:fld>
                    <a:endParaRPr lang="ro-RO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4191-40FA-8CB2-889079240C84}"/>
                </c:ext>
              </c:extLst>
            </c:dLbl>
            <c:dLbl>
              <c:idx val="9"/>
              <c:layout>
                <c:manualLayout>
                  <c:x val="5.1963057948220242E-3"/>
                  <c:y val="0"/>
                </c:manualLayout>
              </c:layout>
              <c:tx>
                <c:rich>
                  <a:bodyPr/>
                  <a:lstStyle/>
                  <a:p>
                    <a:fld id="{26DBAAC1-04D4-4CDB-BB2F-2DB0B0A8E7BC}" type="VALUE">
                      <a:rPr lang="en-US" b="0" u="none"/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4191-40FA-8CB2-889079240C8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ADEB017-46F4-4E59-81F2-E29EB37A8BBF}" type="VALUE">
                      <a:rPr lang="en-US" b="0" u="none"/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4191-40FA-8CB2-889079240C8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778F1C1-99BB-43B7-83E1-B3615BDE3C20}" type="VALUE">
                      <a:rPr lang="en-US" b="0" u="none"/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4191-40FA-8CB2-889079240C8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DF36E212-0894-4D87-A8FF-36A5F0103EB4}" type="VALUE">
                      <a:rPr lang="en-US" b="0" u="none"/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4191-40FA-8CB2-889079240C8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C4F1689-51B6-452F-950B-29F7CD48A4F1}" type="VALUE">
                      <a:rPr lang="en-US" b="0" u="none"/>
                      <a:pPr/>
                      <a:t>[VALUE]</a:t>
                    </a:fld>
                    <a:endParaRPr lang="ro-R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4191-40FA-8CB2-889079240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/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'Figura 5'!$A$31:$A$42</c:f>
              <c:strCache>
                <c:ptCount val="12"/>
                <c:pt idx="0">
                  <c:v>Turcia</c:v>
                </c:pt>
                <c:pt idx="1">
                  <c:v>Republica Moldova</c:v>
                </c:pt>
                <c:pt idx="2">
                  <c:v>Georgia</c:v>
                </c:pt>
                <c:pt idx="3">
                  <c:v>Islanda</c:v>
                </c:pt>
                <c:pt idx="4">
                  <c:v>Bulgaria</c:v>
                </c:pt>
                <c:pt idx="5">
                  <c:v>Croația</c:v>
                </c:pt>
                <c:pt idx="6">
                  <c:v>Cipru</c:v>
                </c:pt>
                <c:pt idx="7">
                  <c:v>Polonia</c:v>
                </c:pt>
                <c:pt idx="8">
                  <c:v>Slovenia</c:v>
                </c:pt>
                <c:pt idx="9">
                  <c:v>Macedonia de Nord</c:v>
                </c:pt>
                <c:pt idx="10">
                  <c:v>Republica Cehă</c:v>
                </c:pt>
                <c:pt idx="11">
                  <c:v>Estonia</c:v>
                </c:pt>
              </c:strCache>
            </c:strRef>
          </c:cat>
          <c:val>
            <c:numRef>
              <c:f>'Figura 5'!$B$31:$B$42</c:f>
              <c:numCache>
                <c:formatCode>0.0</c:formatCode>
                <c:ptCount val="12"/>
                <c:pt idx="0">
                  <c:v>31.51</c:v>
                </c:pt>
                <c:pt idx="1">
                  <c:v>7</c:v>
                </c:pt>
                <c:pt idx="2">
                  <c:v>5.6</c:v>
                </c:pt>
                <c:pt idx="3">
                  <c:v>5.6</c:v>
                </c:pt>
                <c:pt idx="4">
                  <c:v>5.0999999999999996</c:v>
                </c:pt>
                <c:pt idx="5">
                  <c:v>4.0999999999999996</c:v>
                </c:pt>
                <c:pt idx="6">
                  <c:v>3.52</c:v>
                </c:pt>
                <c:pt idx="7">
                  <c:v>3.4</c:v>
                </c:pt>
                <c:pt idx="8">
                  <c:v>3</c:v>
                </c:pt>
                <c:pt idx="9">
                  <c:v>2.6</c:v>
                </c:pt>
                <c:pt idx="10">
                  <c:v>1.9</c:v>
                </c:pt>
                <c:pt idx="11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191-40FA-8CB2-88907924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1"/>
        <c:axId val="874840480"/>
        <c:axId val="874842120"/>
      </c:barChart>
      <c:catAx>
        <c:axId val="87484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2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874842120"/>
        <c:crosses val="autoZero"/>
        <c:auto val="1"/>
        <c:lblAlgn val="ctr"/>
        <c:lblOffset val="100"/>
        <c:noMultiLvlLbl val="0"/>
      </c:catAx>
      <c:valAx>
        <c:axId val="874842120"/>
        <c:scaling>
          <c:orientation val="minMax"/>
          <c:max val="35"/>
          <c:min val="0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o-RO"/>
          </a:p>
        </c:txPr>
        <c:crossAx val="8748404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o-RO"/>
    </a:p>
  </c:txPr>
  <c:printSettings>
    <c:headerFooter/>
    <c:pageMargins b="0.75" l="0.7" r="0.7" t="0.75" header="0.3" footer="0.3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22861</xdr:rowOff>
    </xdr:from>
    <xdr:to>
      <xdr:col>6</xdr:col>
      <xdr:colOff>600075</xdr:colOff>
      <xdr:row>18</xdr:row>
      <xdr:rowOff>3811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F59F9F2C-1083-4811-934E-1864D6160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66675</xdr:rowOff>
    </xdr:from>
    <xdr:to>
      <xdr:col>9</xdr:col>
      <xdr:colOff>590549</xdr:colOff>
      <xdr:row>24</xdr:row>
      <xdr:rowOff>209551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451C1ADD-B717-4A9E-9CB9-DF4D83F2E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0.06447</cdr:x>
      <cdr:y>0</cdr:y>
    </cdr:from>
    <cdr:to>
      <cdr:x>0.20201</cdr:x>
      <cdr:y>0.23704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3527658-91E0-4493-A0E1-918763F9B25D}"/>
            </a:ext>
          </a:extLst>
        </cdr:cNvPr>
        <cdr:cNvSpPr txBox="1"/>
      </cdr:nvSpPr>
      <cdr:spPr>
        <a:xfrm xmlns:a="http://schemas.openxmlformats.org/drawingml/2006/main">
          <a:off x="428625" y="0"/>
          <a:ext cx="914400" cy="817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13</xdr:col>
      <xdr:colOff>228599</xdr:colOff>
      <xdr:row>27</xdr:row>
      <xdr:rowOff>129540</xdr:rowOff>
    </xdr:to>
    <xdr:graphicFrame macro="">
      <xdr:nvGraphicFramePr>
        <xdr:cNvPr id="3" name="Диаграмма 1">
          <a:extLst>
            <a:ext uri="{FF2B5EF4-FFF2-40B4-BE49-F238E27FC236}">
              <a16:creationId xmlns:a16="http://schemas.microsoft.com/office/drawing/2014/main" id="{63012488-5226-4536-9C01-466F5B7BC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0.0312</cdr:x>
      <cdr:y>0</cdr:y>
    </cdr:from>
    <cdr:to>
      <cdr:x>0.09673</cdr:x>
      <cdr:y>0.1608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6714" y="0"/>
          <a:ext cx="476244" cy="6457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11643</xdr:colOff>
      <xdr:row>3</xdr:row>
      <xdr:rowOff>9526</xdr:rowOff>
    </xdr:from>
    <xdr:to>
      <xdr:col>9</xdr:col>
      <xdr:colOff>571500</xdr:colOff>
      <xdr:row>27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EC66F18E-81E0-4C91-BD51-A69723162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0.02783</cdr:x>
      <cdr:y>0</cdr:y>
    </cdr:from>
    <cdr:to>
      <cdr:x>0.15075</cdr:x>
      <cdr:y>0.28235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7CC3DCF-4BD3-26BC-70EE-8C140E7B24EA}"/>
            </a:ext>
          </a:extLst>
        </cdr:cNvPr>
        <cdr:cNvSpPr txBox="1"/>
      </cdr:nvSpPr>
      <cdr:spPr>
        <a:xfrm xmlns:a="http://schemas.openxmlformats.org/drawingml/2006/main">
          <a:off x="200403" y="0"/>
          <a:ext cx="885130" cy="9036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o-RO" sz="900">
              <a:latin typeface="Arial" panose="020B0604020202020204" pitchFamily="34" charset="0"/>
              <a:cs typeface="Arial" panose="020B0604020202020204" pitchFamily="34" charset="0"/>
            </a:rPr>
            <a:t>%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11642</xdr:colOff>
      <xdr:row>4</xdr:row>
      <xdr:rowOff>123824</xdr:rowOff>
    </xdr:from>
    <xdr:to>
      <xdr:col>10</xdr:col>
      <xdr:colOff>22860</xdr:colOff>
      <xdr:row>26</xdr:row>
      <xdr:rowOff>95249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7B69EB33-7143-41F4-9EE2-92242C490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0.02783</cdr:x>
      <cdr:y>0</cdr:y>
    </cdr:from>
    <cdr:to>
      <cdr:x>0.15075</cdr:x>
      <cdr:y>0.28235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7CC3DCF-4BD3-26BC-70EE-8C140E7B24EA}"/>
            </a:ext>
          </a:extLst>
        </cdr:cNvPr>
        <cdr:cNvSpPr txBox="1"/>
      </cdr:nvSpPr>
      <cdr:spPr>
        <a:xfrm xmlns:a="http://schemas.openxmlformats.org/drawingml/2006/main">
          <a:off x="200403" y="0"/>
          <a:ext cx="885130" cy="9036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o-RO" sz="900">
              <a:latin typeface="Arial" panose="020B0604020202020204" pitchFamily="34" charset="0"/>
              <a:cs typeface="Arial" panose="020B0604020202020204" pitchFamily="34" charset="0"/>
            </a:rPr>
            <a:t>%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Blue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Стандартная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Blue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Стандартная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Blue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Стандартная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zoomScale="110" zoomScaleNormal="110" workbookViewId="0">
      <selection activeCell="A2" sqref="A2:F2"/>
    </sheetView>
  </sheetViews>
  <sheetFormatPr defaultColWidth="9.140625" defaultRowHeight="12"/>
  <cols>
    <col min="1" max="1" width="32" style="1" customWidth="1"/>
    <col min="2" max="2" width="11.42578125" style="1" customWidth="1"/>
    <col min="3" max="3" width="9.85546875" style="11" customWidth="1"/>
    <col min="4" max="4" width="11.28515625" style="11" customWidth="1"/>
    <col min="5" max="5" width="9.5703125" style="11" customWidth="1"/>
    <col min="6" max="6" width="17.42578125" style="11" customWidth="1"/>
    <col min="7" max="9" width="6" style="1" customWidth="1"/>
    <col min="10" max="16384" width="9.140625" style="1"/>
  </cols>
  <sheetData>
    <row r="1" spans="1:18" ht="15" customHeight="1"/>
    <row r="2" spans="1:18">
      <c r="A2" s="135" t="s">
        <v>114</v>
      </c>
      <c r="B2" s="135"/>
      <c r="C2" s="135"/>
      <c r="D2" s="135"/>
      <c r="E2" s="135"/>
      <c r="F2" s="135"/>
    </row>
    <row r="3" spans="1:18" ht="12" customHeight="1">
      <c r="A3" s="37"/>
      <c r="B3" s="37"/>
      <c r="C3" s="38"/>
      <c r="D3" s="38"/>
      <c r="E3" s="38"/>
      <c r="F3" s="38"/>
    </row>
    <row r="4" spans="1:18" ht="17.25" customHeight="1">
      <c r="A4" s="136" t="s">
        <v>10</v>
      </c>
      <c r="B4" s="139" t="s">
        <v>11</v>
      </c>
      <c r="C4" s="142" t="s">
        <v>115</v>
      </c>
      <c r="D4" s="143"/>
      <c r="E4" s="144"/>
      <c r="F4" s="148" t="s">
        <v>118</v>
      </c>
    </row>
    <row r="5" spans="1:18" ht="10.5" customHeight="1">
      <c r="A5" s="137"/>
      <c r="B5" s="140"/>
      <c r="C5" s="145"/>
      <c r="D5" s="146"/>
      <c r="E5" s="147"/>
      <c r="F5" s="149"/>
    </row>
    <row r="6" spans="1:18" ht="52.5" customHeight="1">
      <c r="A6" s="138"/>
      <c r="B6" s="141"/>
      <c r="C6" s="64" t="s">
        <v>116</v>
      </c>
      <c r="D6" s="64" t="s">
        <v>106</v>
      </c>
      <c r="E6" s="64" t="s">
        <v>117</v>
      </c>
      <c r="F6" s="150"/>
    </row>
    <row r="7" spans="1:18" s="82" customFormat="1">
      <c r="A7" s="92" t="s">
        <v>12</v>
      </c>
      <c r="B7" s="94">
        <v>10000</v>
      </c>
      <c r="C7" s="116">
        <v>0.21769999999999357</v>
      </c>
      <c r="D7" s="116">
        <v>4.8769540949471377</v>
      </c>
      <c r="E7" s="116">
        <v>6.9553851154394124</v>
      </c>
      <c r="F7" s="117">
        <v>0.21769999999999357</v>
      </c>
      <c r="G7" s="93"/>
      <c r="H7" s="93"/>
      <c r="I7" s="93"/>
      <c r="J7" s="93"/>
      <c r="K7" s="93"/>
      <c r="L7" s="93"/>
    </row>
    <row r="8" spans="1:18" s="82" customFormat="1">
      <c r="A8" s="92" t="s">
        <v>13</v>
      </c>
      <c r="B8" s="94">
        <v>3522.4906999999998</v>
      </c>
      <c r="C8" s="116">
        <v>-1.2064000000000021</v>
      </c>
      <c r="D8" s="116">
        <v>3.9033079171611149</v>
      </c>
      <c r="E8" s="116">
        <v>4.744761656856042</v>
      </c>
      <c r="F8" s="117">
        <v>-0.42495327804800076</v>
      </c>
      <c r="G8" s="93"/>
      <c r="H8" s="93"/>
      <c r="I8" s="93"/>
      <c r="J8" s="93"/>
      <c r="K8" s="93"/>
      <c r="L8" s="93"/>
    </row>
    <row r="9" spans="1:18">
      <c r="A9" s="61" t="s">
        <v>14</v>
      </c>
      <c r="B9" s="95">
        <v>161.09140000000002</v>
      </c>
      <c r="C9" s="118">
        <v>0.51720000000000255</v>
      </c>
      <c r="D9" s="118">
        <v>4.5681211399191284</v>
      </c>
      <c r="E9" s="118">
        <v>5.7940863654152821</v>
      </c>
      <c r="F9" s="119">
        <v>8.3316472080000419E-3</v>
      </c>
      <c r="G9" s="18"/>
      <c r="H9" s="18"/>
      <c r="I9" s="18"/>
      <c r="J9" s="10"/>
      <c r="K9" s="10"/>
      <c r="L9" s="93"/>
      <c r="M9" s="82"/>
      <c r="N9" s="82"/>
      <c r="O9" s="82"/>
      <c r="P9" s="82"/>
      <c r="Q9" s="82"/>
      <c r="R9" s="82"/>
    </row>
    <row r="10" spans="1:18">
      <c r="A10" s="61" t="s">
        <v>68</v>
      </c>
      <c r="B10" s="95">
        <v>342.64109999999999</v>
      </c>
      <c r="C10" s="118">
        <v>-6.4588999999999999</v>
      </c>
      <c r="D10" s="118">
        <v>6.8872558609092636</v>
      </c>
      <c r="E10" s="118">
        <v>5.382649084736812</v>
      </c>
      <c r="F10" s="119">
        <v>-0.22130846007899999</v>
      </c>
      <c r="G10" s="18"/>
      <c r="H10" s="18"/>
      <c r="I10" s="18"/>
      <c r="J10" s="10"/>
      <c r="K10" s="10"/>
      <c r="L10" s="93"/>
      <c r="M10" s="82"/>
      <c r="N10" s="82"/>
      <c r="O10" s="82"/>
      <c r="P10" s="82"/>
      <c r="Q10" s="82"/>
      <c r="R10" s="82"/>
    </row>
    <row r="11" spans="1:18">
      <c r="A11" s="61" t="s">
        <v>69</v>
      </c>
      <c r="B11" s="95">
        <v>284.02350000000001</v>
      </c>
      <c r="C11" s="118">
        <v>-7.5468000000000046</v>
      </c>
      <c r="D11" s="118">
        <v>13.309821570580553</v>
      </c>
      <c r="E11" s="118">
        <v>3.5757781280157985</v>
      </c>
      <c r="F11" s="119">
        <v>-0.21434685498000014</v>
      </c>
      <c r="G11" s="18"/>
      <c r="H11" s="18"/>
      <c r="I11" s="18"/>
      <c r="J11" s="10"/>
      <c r="K11" s="10"/>
      <c r="L11" s="93"/>
      <c r="M11" s="82"/>
      <c r="N11" s="82"/>
      <c r="O11" s="82"/>
      <c r="P11" s="82"/>
      <c r="Q11" s="82"/>
      <c r="R11" s="82"/>
    </row>
    <row r="12" spans="1:18">
      <c r="A12" s="61" t="s">
        <v>15</v>
      </c>
      <c r="B12" s="95">
        <v>710.12710000000004</v>
      </c>
      <c r="C12" s="118">
        <v>0.19079999999999586</v>
      </c>
      <c r="D12" s="118">
        <v>1.4239843940376744</v>
      </c>
      <c r="E12" s="118">
        <v>1.916719598867914</v>
      </c>
      <c r="F12" s="119">
        <v>1.3549225067999708E-2</v>
      </c>
      <c r="G12" s="18"/>
      <c r="H12" s="18"/>
      <c r="I12" s="18"/>
      <c r="J12" s="10"/>
      <c r="K12" s="10"/>
      <c r="L12" s="93"/>
      <c r="M12" s="82"/>
      <c r="N12" s="82"/>
      <c r="O12" s="82"/>
      <c r="P12" s="82"/>
      <c r="Q12" s="82"/>
      <c r="R12" s="82"/>
    </row>
    <row r="13" spans="1:18">
      <c r="A13" s="61" t="s">
        <v>16</v>
      </c>
      <c r="B13" s="95">
        <v>455.1927</v>
      </c>
      <c r="C13" s="118">
        <v>0.77030000000000598</v>
      </c>
      <c r="D13" s="118">
        <v>3.1494182059316103</v>
      </c>
      <c r="E13" s="118">
        <v>5.7065942565229051</v>
      </c>
      <c r="F13" s="119">
        <v>3.5063493681000271E-2</v>
      </c>
      <c r="G13" s="18"/>
      <c r="H13" s="18"/>
      <c r="I13" s="18"/>
      <c r="J13" s="10"/>
      <c r="K13" s="10"/>
      <c r="L13" s="93"/>
      <c r="M13" s="82"/>
      <c r="N13" s="82"/>
      <c r="O13" s="82"/>
      <c r="P13" s="82"/>
      <c r="Q13" s="82"/>
      <c r="R13" s="82"/>
    </row>
    <row r="14" spans="1:18">
      <c r="A14" s="61" t="s">
        <v>17</v>
      </c>
      <c r="B14" s="95">
        <v>43.901900000000005</v>
      </c>
      <c r="C14" s="118">
        <v>-0.20900000000000318</v>
      </c>
      <c r="D14" s="118">
        <v>-1.3841302183642625</v>
      </c>
      <c r="E14" s="118">
        <v>-0.94285037621170886</v>
      </c>
      <c r="F14" s="119">
        <v>-9.1754971000001411E-4</v>
      </c>
      <c r="G14" s="18"/>
      <c r="H14" s="18"/>
      <c r="I14" s="18"/>
      <c r="J14" s="10"/>
      <c r="K14" s="10"/>
      <c r="L14" s="93"/>
      <c r="M14" s="82"/>
      <c r="N14" s="82"/>
      <c r="O14" s="82"/>
      <c r="P14" s="82"/>
      <c r="Q14" s="82"/>
      <c r="R14" s="82"/>
    </row>
    <row r="15" spans="1:18">
      <c r="A15" s="61" t="s">
        <v>18</v>
      </c>
      <c r="B15" s="95">
        <v>55.9619</v>
      </c>
      <c r="C15" s="118">
        <v>2.1584000000000003</v>
      </c>
      <c r="D15" s="118">
        <v>-22.234717791744472</v>
      </c>
      <c r="E15" s="118">
        <v>11.797197126226436</v>
      </c>
      <c r="F15" s="119">
        <v>1.2078816496000002E-2</v>
      </c>
      <c r="G15" s="18"/>
      <c r="H15" s="18"/>
      <c r="I15" s="18"/>
      <c r="J15" s="10"/>
      <c r="K15" s="10"/>
      <c r="L15" s="93"/>
      <c r="M15" s="82"/>
      <c r="N15" s="82"/>
      <c r="O15" s="82"/>
      <c r="P15" s="82"/>
      <c r="Q15" s="82"/>
      <c r="R15" s="82"/>
    </row>
    <row r="16" spans="1:18">
      <c r="A16" s="61" t="s">
        <v>19</v>
      </c>
      <c r="B16" s="95">
        <v>42.498600000000003</v>
      </c>
      <c r="C16" s="118">
        <v>0.38410000000000366</v>
      </c>
      <c r="D16" s="118">
        <v>3.2125579009495624</v>
      </c>
      <c r="E16" s="118">
        <v>4.0935971157091871</v>
      </c>
      <c r="F16" s="119">
        <v>1.6323712260000157E-3</v>
      </c>
      <c r="G16" s="18"/>
      <c r="H16" s="18"/>
      <c r="I16" s="18"/>
      <c r="J16" s="10"/>
      <c r="K16" s="10"/>
      <c r="L16" s="93"/>
      <c r="M16" s="82"/>
      <c r="N16" s="82"/>
      <c r="O16" s="82"/>
      <c r="P16" s="82"/>
      <c r="Q16" s="82"/>
      <c r="R16" s="82"/>
    </row>
    <row r="17" spans="1:18" s="82" customFormat="1">
      <c r="A17" s="92" t="s">
        <v>20</v>
      </c>
      <c r="B17" s="94">
        <v>3706.1027000000004</v>
      </c>
      <c r="C17" s="116">
        <v>1.3182000000000045</v>
      </c>
      <c r="D17" s="116">
        <v>7.1968060014673796</v>
      </c>
      <c r="E17" s="116">
        <v>8.1914007908917341</v>
      </c>
      <c r="F17" s="117">
        <v>0.48853845791400202</v>
      </c>
      <c r="G17" s="93"/>
      <c r="H17" s="93"/>
      <c r="I17" s="93"/>
      <c r="J17" s="93"/>
      <c r="K17" s="93"/>
      <c r="L17" s="93"/>
    </row>
    <row r="18" spans="1:18">
      <c r="A18" s="61" t="s">
        <v>21</v>
      </c>
      <c r="B18" s="95">
        <v>388.9128</v>
      </c>
      <c r="C18" s="118">
        <v>0.65529999999999688</v>
      </c>
      <c r="D18" s="118">
        <v>2.9403303925237338</v>
      </c>
      <c r="E18" s="118">
        <v>5.039246146174662</v>
      </c>
      <c r="F18" s="119">
        <v>2.548545578399988E-2</v>
      </c>
      <c r="G18" s="18"/>
      <c r="H18" s="18"/>
      <c r="I18" s="18"/>
      <c r="J18" s="10"/>
      <c r="K18" s="10"/>
      <c r="L18" s="93"/>
      <c r="M18" s="82"/>
      <c r="N18" s="82"/>
      <c r="O18" s="82"/>
      <c r="P18" s="82"/>
      <c r="Q18" s="82"/>
      <c r="R18" s="82"/>
    </row>
    <row r="19" spans="1:18">
      <c r="A19" s="61" t="s">
        <v>22</v>
      </c>
      <c r="B19" s="95">
        <v>194.54260000000002</v>
      </c>
      <c r="C19" s="118">
        <v>0.33289999999999509</v>
      </c>
      <c r="D19" s="118">
        <v>3.1451323445439812</v>
      </c>
      <c r="E19" s="118">
        <v>5.2439625321755443</v>
      </c>
      <c r="F19" s="119">
        <v>6.4763231539999048E-3</v>
      </c>
      <c r="G19" s="18"/>
      <c r="H19" s="18"/>
      <c r="I19" s="18"/>
      <c r="J19" s="10"/>
      <c r="K19" s="10"/>
      <c r="L19" s="93"/>
      <c r="M19" s="82"/>
      <c r="N19" s="82"/>
      <c r="O19" s="82"/>
      <c r="P19" s="82"/>
      <c r="Q19" s="82"/>
      <c r="R19" s="82"/>
    </row>
    <row r="20" spans="1:18">
      <c r="A20" s="61" t="s">
        <v>23</v>
      </c>
      <c r="B20" s="95">
        <v>284.17450000000002</v>
      </c>
      <c r="C20" s="118">
        <v>0.33440000000000225</v>
      </c>
      <c r="D20" s="118">
        <v>3.1805119595963873</v>
      </c>
      <c r="E20" s="118">
        <v>3.7909266247363007</v>
      </c>
      <c r="F20" s="119">
        <v>9.5027952800000644E-3</v>
      </c>
      <c r="G20" s="18"/>
      <c r="H20" s="18"/>
      <c r="I20" s="18"/>
      <c r="J20" s="10"/>
      <c r="K20" s="10"/>
      <c r="L20" s="93"/>
      <c r="N20" s="82"/>
      <c r="O20" s="82"/>
      <c r="P20" s="82"/>
      <c r="Q20" s="82"/>
      <c r="R20" s="82"/>
    </row>
    <row r="21" spans="1:18">
      <c r="A21" s="61" t="s">
        <v>70</v>
      </c>
      <c r="B21" s="95">
        <v>647.40649999999994</v>
      </c>
      <c r="C21" s="118">
        <v>6.557699999999997</v>
      </c>
      <c r="D21" s="118">
        <v>28.777202063512703</v>
      </c>
      <c r="E21" s="118">
        <v>28.031136069371115</v>
      </c>
      <c r="F21" s="119">
        <v>0.42454976050499976</v>
      </c>
      <c r="G21" s="18"/>
      <c r="H21" s="18"/>
      <c r="I21" s="18"/>
      <c r="J21" s="10"/>
      <c r="K21" s="10"/>
      <c r="L21" s="93"/>
      <c r="M21" s="82"/>
      <c r="N21" s="82"/>
      <c r="O21" s="82"/>
      <c r="P21" s="82"/>
      <c r="Q21" s="82"/>
      <c r="R21" s="82"/>
    </row>
    <row r="22" spans="1:18">
      <c r="A22" s="61" t="s">
        <v>24</v>
      </c>
      <c r="B22" s="95">
        <v>101.6588</v>
      </c>
      <c r="C22" s="118">
        <v>8.6200000000005161E-2</v>
      </c>
      <c r="D22" s="118">
        <v>3.0833074414828445</v>
      </c>
      <c r="E22" s="118">
        <v>4.218217217702886</v>
      </c>
      <c r="F22" s="119">
        <v>8.7629885600005249E-4</v>
      </c>
      <c r="G22" s="18"/>
      <c r="H22" s="18"/>
      <c r="I22" s="18"/>
      <c r="J22" s="10"/>
      <c r="K22" s="10"/>
      <c r="L22" s="93"/>
      <c r="M22" s="82"/>
      <c r="N22" s="82"/>
      <c r="O22" s="82"/>
      <c r="P22" s="82"/>
      <c r="Q22" s="82"/>
      <c r="R22" s="82"/>
    </row>
    <row r="23" spans="1:18" s="82" customFormat="1">
      <c r="A23" s="92" t="s">
        <v>25</v>
      </c>
      <c r="B23" s="94">
        <v>2771.4065999999998</v>
      </c>
      <c r="C23" s="116">
        <v>0.55620000000000402</v>
      </c>
      <c r="D23" s="116">
        <v>2.9894565621517017</v>
      </c>
      <c r="E23" s="116">
        <v>8.0821855971783236</v>
      </c>
      <c r="F23" s="117">
        <v>0.1541456350920011</v>
      </c>
      <c r="G23" s="93"/>
      <c r="H23" s="93"/>
      <c r="I23" s="93"/>
      <c r="J23" s="93"/>
      <c r="K23" s="93"/>
      <c r="L23" s="93"/>
    </row>
    <row r="24" spans="1:18">
      <c r="A24" s="61" t="s">
        <v>26</v>
      </c>
      <c r="B24" s="95">
        <v>915.64250000000004</v>
      </c>
      <c r="C24" s="118">
        <v>0.99580000000000268</v>
      </c>
      <c r="D24" s="118">
        <v>-3.960193840639846</v>
      </c>
      <c r="E24" s="118">
        <v>6.0426243791738443</v>
      </c>
      <c r="F24" s="119">
        <v>9.1179680150000247E-2</v>
      </c>
      <c r="G24" s="18"/>
      <c r="H24" s="18"/>
      <c r="I24" s="18"/>
      <c r="J24" s="10"/>
      <c r="K24" s="10"/>
      <c r="L24" s="93"/>
      <c r="M24" s="82"/>
      <c r="N24" s="82"/>
      <c r="O24" s="82"/>
      <c r="P24" s="82"/>
      <c r="Q24" s="82"/>
      <c r="R24" s="82"/>
    </row>
    <row r="25" spans="1:18">
      <c r="A25" s="62" t="s">
        <v>110</v>
      </c>
      <c r="B25" s="95">
        <v>95.470900000000015</v>
      </c>
      <c r="C25" s="118">
        <v>3.2761276882275041</v>
      </c>
      <c r="D25" s="118">
        <v>8.9584079695650018</v>
      </c>
      <c r="E25" s="118">
        <v>10.587186920682385</v>
      </c>
      <c r="F25" s="119">
        <v>3.1277485891000011E-2</v>
      </c>
      <c r="G25" s="18"/>
      <c r="H25" s="18"/>
      <c r="I25" s="18"/>
      <c r="J25" s="10"/>
      <c r="K25" s="10"/>
      <c r="L25" s="93"/>
      <c r="M25" s="82"/>
      <c r="N25" s="82"/>
      <c r="O25" s="82"/>
      <c r="P25" s="82"/>
      <c r="Q25" s="82"/>
      <c r="R25" s="82"/>
    </row>
    <row r="26" spans="1:18">
      <c r="A26" s="40" t="s">
        <v>111</v>
      </c>
      <c r="B26" s="96">
        <v>296.68869999999998</v>
      </c>
      <c r="C26" s="120">
        <v>0</v>
      </c>
      <c r="D26" s="120">
        <v>-1.0143000000000058</v>
      </c>
      <c r="E26" s="120">
        <v>23.652837454299998</v>
      </c>
      <c r="F26" s="119">
        <v>0</v>
      </c>
      <c r="G26" s="18"/>
      <c r="H26" s="18"/>
      <c r="I26" s="18"/>
      <c r="J26" s="10"/>
      <c r="K26" s="10"/>
      <c r="L26" s="93"/>
      <c r="M26" s="82"/>
      <c r="N26" s="82"/>
      <c r="O26" s="82"/>
      <c r="P26" s="82"/>
      <c r="Q26" s="82"/>
      <c r="R26" s="82"/>
    </row>
    <row r="27" spans="1:18">
      <c r="A27" s="40" t="s">
        <v>112</v>
      </c>
      <c r="B27" s="96">
        <v>259.53090000000003</v>
      </c>
      <c r="C27" s="120">
        <v>0</v>
      </c>
      <c r="D27" s="120">
        <v>-13.859065444799995</v>
      </c>
      <c r="E27" s="120">
        <v>-13.859065444799995</v>
      </c>
      <c r="F27" s="119">
        <v>0</v>
      </c>
      <c r="G27" s="18"/>
      <c r="H27" s="18"/>
      <c r="I27" s="18"/>
      <c r="J27" s="10"/>
      <c r="K27" s="10"/>
      <c r="L27" s="93"/>
      <c r="M27" s="82"/>
      <c r="N27" s="82"/>
      <c r="O27" s="82"/>
      <c r="P27" s="82"/>
      <c r="Q27" s="82"/>
      <c r="R27" s="82"/>
    </row>
    <row r="28" spans="1:18">
      <c r="A28" s="40" t="s">
        <v>113</v>
      </c>
      <c r="B28" s="96">
        <v>91.423100000000005</v>
      </c>
      <c r="C28" s="120">
        <v>0</v>
      </c>
      <c r="D28" s="120">
        <v>-17.046807072800007</v>
      </c>
      <c r="E28" s="120">
        <v>-17.046807072800007</v>
      </c>
      <c r="F28" s="119">
        <v>0</v>
      </c>
      <c r="G28" s="18"/>
      <c r="H28" s="18"/>
      <c r="I28" s="18"/>
      <c r="J28" s="10"/>
      <c r="K28" s="10"/>
      <c r="L28" s="93"/>
      <c r="M28" s="82"/>
      <c r="N28" s="82"/>
      <c r="O28" s="82"/>
      <c r="P28" s="82"/>
      <c r="Q28" s="82"/>
      <c r="R28" s="82"/>
    </row>
    <row r="29" spans="1:18">
      <c r="A29" s="39" t="s">
        <v>27</v>
      </c>
      <c r="B29" s="96">
        <v>189.82889999999998</v>
      </c>
      <c r="C29" s="120">
        <v>1.087299999999999</v>
      </c>
      <c r="D29" s="120">
        <v>30.764278408075796</v>
      </c>
      <c r="E29" s="120">
        <v>28.013831067730166</v>
      </c>
      <c r="F29" s="119">
        <v>2.064009629699998E-2</v>
      </c>
      <c r="G29" s="18"/>
      <c r="H29" s="18"/>
      <c r="I29" s="18"/>
      <c r="J29" s="10"/>
      <c r="K29" s="10"/>
      <c r="L29" s="93"/>
      <c r="M29" s="82"/>
      <c r="N29" s="82"/>
      <c r="O29" s="82"/>
      <c r="P29" s="82"/>
      <c r="Q29" s="82"/>
      <c r="R29" s="82"/>
    </row>
    <row r="30" spans="1:18">
      <c r="A30" s="39" t="s">
        <v>28</v>
      </c>
      <c r="B30" s="96">
        <v>416.71899999999999</v>
      </c>
      <c r="C30" s="120">
        <v>0.25669999999999504</v>
      </c>
      <c r="D30" s="120">
        <v>3.0436605800511671</v>
      </c>
      <c r="E30" s="120">
        <v>9.2155340476631977</v>
      </c>
      <c r="F30" s="119">
        <v>1.0697176729999792E-2</v>
      </c>
      <c r="G30" s="18"/>
      <c r="H30" s="18"/>
      <c r="I30" s="18"/>
      <c r="J30" s="10"/>
      <c r="K30" s="10"/>
      <c r="L30" s="93"/>
      <c r="M30" s="82"/>
      <c r="N30" s="82"/>
      <c r="O30" s="82"/>
      <c r="P30" s="82"/>
      <c r="Q30" s="82"/>
      <c r="R30" s="82"/>
    </row>
    <row r="31" spans="1:18">
      <c r="A31" s="63" t="s">
        <v>86</v>
      </c>
      <c r="B31" s="97">
        <v>224.92570000000001</v>
      </c>
      <c r="C31" s="121">
        <v>0</v>
      </c>
      <c r="D31" s="121">
        <v>1.6366828276295706</v>
      </c>
      <c r="E31" s="121">
        <v>1.930518532512508</v>
      </c>
      <c r="F31" s="122">
        <v>0</v>
      </c>
      <c r="G31" s="18"/>
      <c r="H31" s="18"/>
      <c r="I31" s="18"/>
      <c r="J31" s="10"/>
      <c r="K31" s="10"/>
      <c r="L31" s="93"/>
      <c r="M31" s="82"/>
      <c r="N31" s="82"/>
      <c r="O31" s="82"/>
      <c r="P31" s="82"/>
      <c r="Q31" s="82"/>
      <c r="R31" s="82"/>
    </row>
    <row r="32" spans="1:18">
      <c r="A32" s="41"/>
    </row>
    <row r="33" spans="1:1" ht="13.5">
      <c r="A33" s="3"/>
    </row>
    <row r="34" spans="1:1" ht="13.5">
      <c r="A34" s="3"/>
    </row>
    <row r="35" spans="1:1" ht="13.5">
      <c r="A35" s="3"/>
    </row>
  </sheetData>
  <mergeCells count="5">
    <mergeCell ref="A2:F2"/>
    <mergeCell ref="A4:A6"/>
    <mergeCell ref="B4:B6"/>
    <mergeCell ref="C4:E5"/>
    <mergeCell ref="F4:F6"/>
  </mergeCells>
  <phoneticPr fontId="17" type="noConversion"/>
  <pageMargins left="0" right="0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21"/>
  <sheetViews>
    <sheetView zoomScaleNormal="100" workbookViewId="0">
      <selection activeCell="A2" sqref="A2:G2"/>
    </sheetView>
  </sheetViews>
  <sheetFormatPr defaultColWidth="9.140625" defaultRowHeight="12"/>
  <cols>
    <col min="1" max="1" width="8.5703125" style="1" customWidth="1"/>
    <col min="2" max="2" width="38.5703125" style="1" customWidth="1"/>
    <col min="3" max="3" width="12" style="1" customWidth="1"/>
    <col min="4" max="4" width="9.42578125" style="52" customWidth="1"/>
    <col min="5" max="5" width="11.28515625" style="52" customWidth="1"/>
    <col min="6" max="6" width="9.28515625" style="52" customWidth="1"/>
    <col min="7" max="7" width="17.5703125" style="52" customWidth="1"/>
    <col min="8" max="8" width="10.42578125" style="10" customWidth="1"/>
    <col min="9" max="9" width="10.42578125" style="1" bestFit="1" customWidth="1"/>
    <col min="10" max="13" width="9.28515625" style="1" bestFit="1" customWidth="1"/>
    <col min="14" max="16384" width="9.140625" style="1"/>
  </cols>
  <sheetData>
    <row r="2" spans="1:19" ht="30" customHeight="1">
      <c r="A2" s="151" t="s">
        <v>119</v>
      </c>
      <c r="B2" s="151"/>
      <c r="C2" s="151"/>
      <c r="D2" s="151"/>
      <c r="E2" s="151"/>
      <c r="F2" s="151"/>
      <c r="G2" s="151"/>
      <c r="H2" s="18"/>
    </row>
    <row r="4" spans="1:19" ht="11.25" customHeight="1">
      <c r="A4" s="153" t="s">
        <v>29</v>
      </c>
      <c r="B4" s="152" t="s">
        <v>30</v>
      </c>
      <c r="C4" s="156" t="s">
        <v>11</v>
      </c>
      <c r="D4" s="142" t="s">
        <v>115</v>
      </c>
      <c r="E4" s="143"/>
      <c r="F4" s="143"/>
      <c r="G4" s="148" t="s">
        <v>118</v>
      </c>
    </row>
    <row r="5" spans="1:19" ht="15" customHeight="1">
      <c r="A5" s="154"/>
      <c r="B5" s="152"/>
      <c r="C5" s="156"/>
      <c r="D5" s="145"/>
      <c r="E5" s="146"/>
      <c r="F5" s="146"/>
      <c r="G5" s="149"/>
    </row>
    <row r="6" spans="1:19" ht="48" customHeight="1">
      <c r="A6" s="155"/>
      <c r="B6" s="152"/>
      <c r="C6" s="156"/>
      <c r="D6" s="64" t="s">
        <v>120</v>
      </c>
      <c r="E6" s="64" t="s">
        <v>93</v>
      </c>
      <c r="F6" s="64" t="s">
        <v>121</v>
      </c>
      <c r="G6" s="150"/>
    </row>
    <row r="7" spans="1:19">
      <c r="A7" s="12"/>
      <c r="B7" s="15" t="s">
        <v>49</v>
      </c>
      <c r="C7" s="98">
        <v>9999.9999999999982</v>
      </c>
      <c r="D7" s="123">
        <v>100.21773655342005</v>
      </c>
      <c r="E7" s="123">
        <v>104.87695409494714</v>
      </c>
      <c r="F7" s="123">
        <v>106.95538511543941</v>
      </c>
      <c r="G7" s="124">
        <v>0.21773655342005321</v>
      </c>
      <c r="H7" s="52"/>
      <c r="I7" s="10"/>
      <c r="J7" s="10"/>
      <c r="K7" s="10"/>
      <c r="L7" s="10"/>
      <c r="M7" s="52"/>
      <c r="R7" s="52"/>
      <c r="S7" s="52"/>
    </row>
    <row r="8" spans="1:19">
      <c r="A8" s="7" t="s">
        <v>31</v>
      </c>
      <c r="B8" s="16" t="s">
        <v>32</v>
      </c>
      <c r="C8" s="96">
        <v>3361.9859999999971</v>
      </c>
      <c r="D8" s="125">
        <v>98.72223599398103</v>
      </c>
      <c r="E8" s="125">
        <v>103.95801641032996</v>
      </c>
      <c r="F8" s="125">
        <v>104.79452357913387</v>
      </c>
      <c r="G8" s="126">
        <v>-0.42958246995396882</v>
      </c>
      <c r="H8" s="52"/>
      <c r="I8" s="10"/>
      <c r="J8" s="10"/>
      <c r="K8" s="10"/>
      <c r="L8" s="10"/>
      <c r="M8" s="52"/>
      <c r="R8" s="52"/>
      <c r="S8" s="52"/>
    </row>
    <row r="9" spans="1:19">
      <c r="A9" s="7" t="s">
        <v>33</v>
      </c>
      <c r="B9" s="16" t="s">
        <v>73</v>
      </c>
      <c r="C9" s="96">
        <v>339.82650000000001</v>
      </c>
      <c r="D9" s="125">
        <v>100.1397431478416</v>
      </c>
      <c r="E9" s="125">
        <v>104.80133451877842</v>
      </c>
      <c r="F9" s="125">
        <v>106.94851768025607</v>
      </c>
      <c r="G9" s="126">
        <v>4.7488424829993346E-3</v>
      </c>
      <c r="H9" s="52"/>
      <c r="I9" s="10"/>
      <c r="J9" s="10"/>
      <c r="K9" s="10"/>
      <c r="L9" s="10"/>
      <c r="M9" s="52"/>
      <c r="R9" s="52"/>
      <c r="S9" s="52"/>
    </row>
    <row r="10" spans="1:19">
      <c r="A10" s="7" t="s">
        <v>34</v>
      </c>
      <c r="B10" s="16" t="s">
        <v>35</v>
      </c>
      <c r="C10" s="96">
        <v>734.52750000000015</v>
      </c>
      <c r="D10" s="125">
        <v>100.46549728060553</v>
      </c>
      <c r="E10" s="125">
        <v>102.80195341932976</v>
      </c>
      <c r="F10" s="125">
        <v>104.88691697860294</v>
      </c>
      <c r="G10" s="126">
        <v>3.4192055377998042E-2</v>
      </c>
      <c r="H10" s="52"/>
      <c r="I10" s="10"/>
      <c r="J10" s="10"/>
      <c r="K10" s="10"/>
      <c r="L10" s="10"/>
      <c r="M10" s="52"/>
      <c r="R10" s="52"/>
      <c r="S10" s="52"/>
    </row>
    <row r="11" spans="1:19" ht="24">
      <c r="A11" s="7" t="s">
        <v>36</v>
      </c>
      <c r="B11" s="16" t="s">
        <v>74</v>
      </c>
      <c r="C11" s="96">
        <v>1365.7844000000002</v>
      </c>
      <c r="D11" s="125">
        <v>100.87175114041428</v>
      </c>
      <c r="E11" s="125">
        <v>99.177040673289426</v>
      </c>
      <c r="F11" s="125">
        <v>106.46853420654242</v>
      </c>
      <c r="G11" s="126">
        <v>0.11906241082600272</v>
      </c>
      <c r="H11" s="52"/>
      <c r="I11" s="10"/>
      <c r="J11" s="10"/>
      <c r="K11" s="10"/>
      <c r="L11" s="10"/>
      <c r="M11" s="52"/>
      <c r="R11" s="52"/>
      <c r="S11" s="52"/>
    </row>
    <row r="12" spans="1:19" ht="24">
      <c r="A12" s="7" t="s">
        <v>37</v>
      </c>
      <c r="B12" s="16" t="s">
        <v>75</v>
      </c>
      <c r="C12" s="96">
        <v>805.46370000000002</v>
      </c>
      <c r="D12" s="125">
        <v>100.18369234776193</v>
      </c>
      <c r="E12" s="125">
        <v>102.66596708421834</v>
      </c>
      <c r="F12" s="125">
        <v>103.92402785536576</v>
      </c>
      <c r="G12" s="126">
        <v>1.4795751809001381E-2</v>
      </c>
      <c r="H12" s="52"/>
      <c r="I12" s="10"/>
      <c r="J12" s="10"/>
      <c r="K12" s="10"/>
      <c r="L12" s="10"/>
      <c r="M12" s="52"/>
      <c r="R12" s="52"/>
      <c r="S12" s="52"/>
    </row>
    <row r="13" spans="1:19">
      <c r="A13" s="7" t="s">
        <v>38</v>
      </c>
      <c r="B13" s="16" t="s">
        <v>39</v>
      </c>
      <c r="C13" s="96">
        <v>539.92899999999997</v>
      </c>
      <c r="D13" s="125">
        <v>100.19194202074718</v>
      </c>
      <c r="E13" s="125">
        <v>102.54029763966869</v>
      </c>
      <c r="F13" s="125">
        <v>103.03742247221824</v>
      </c>
      <c r="G13" s="126">
        <v>1.0363506332000273E-2</v>
      </c>
      <c r="H13" s="52"/>
      <c r="I13" s="10"/>
      <c r="J13" s="10"/>
      <c r="K13" s="10"/>
      <c r="L13" s="10"/>
      <c r="M13" s="52"/>
      <c r="R13" s="52"/>
      <c r="S13" s="52"/>
    </row>
    <row r="14" spans="1:19">
      <c r="A14" s="7" t="s">
        <v>40</v>
      </c>
      <c r="B14" s="16" t="s">
        <v>41</v>
      </c>
      <c r="C14" s="96">
        <v>1122.8924999999999</v>
      </c>
      <c r="D14" s="125">
        <v>103.70161369037552</v>
      </c>
      <c r="E14" s="125">
        <v>121.17916386756235</v>
      </c>
      <c r="F14" s="125">
        <v>119.9785839472284</v>
      </c>
      <c r="G14" s="126">
        <v>0.41565142508199976</v>
      </c>
      <c r="H14" s="52"/>
      <c r="I14" s="10"/>
      <c r="J14" s="10"/>
      <c r="K14" s="10"/>
      <c r="L14" s="10"/>
      <c r="M14" s="52"/>
      <c r="R14" s="52"/>
      <c r="S14" s="52"/>
    </row>
    <row r="15" spans="1:19" ht="13.5">
      <c r="A15" s="7" t="s">
        <v>42</v>
      </c>
      <c r="B15" s="13" t="s">
        <v>109</v>
      </c>
      <c r="C15" s="96">
        <v>478.46</v>
      </c>
      <c r="D15" s="125">
        <v>100.02765556938931</v>
      </c>
      <c r="E15" s="125">
        <v>98.500804540152672</v>
      </c>
      <c r="F15" s="125">
        <v>99.066308266939188</v>
      </c>
      <c r="G15" s="126">
        <v>1.3232083730009324E-3</v>
      </c>
      <c r="H15" s="52"/>
      <c r="I15" s="10"/>
      <c r="J15" s="10"/>
      <c r="K15" s="10"/>
      <c r="L15" s="10"/>
      <c r="M15" s="52"/>
      <c r="R15" s="52"/>
      <c r="S15" s="52"/>
    </row>
    <row r="16" spans="1:19">
      <c r="A16" s="7" t="s">
        <v>43</v>
      </c>
      <c r="B16" s="16" t="s">
        <v>44</v>
      </c>
      <c r="C16" s="96">
        <v>316.37020000000001</v>
      </c>
      <c r="D16" s="125">
        <v>100.86089734108964</v>
      </c>
      <c r="E16" s="125">
        <v>112.74810593375543</v>
      </c>
      <c r="F16" s="125">
        <v>110.71954787847559</v>
      </c>
      <c r="G16" s="126">
        <v>2.7236226397999753E-2</v>
      </c>
      <c r="H16" s="52"/>
      <c r="I16" s="10"/>
      <c r="J16" s="10"/>
      <c r="K16" s="10"/>
      <c r="L16" s="10"/>
      <c r="M16" s="52"/>
      <c r="R16" s="52"/>
      <c r="S16" s="52"/>
    </row>
    <row r="17" spans="1:19">
      <c r="A17" s="7">
        <v>10</v>
      </c>
      <c r="B17" s="16" t="s">
        <v>45</v>
      </c>
      <c r="C17" s="96">
        <v>116.77760000000001</v>
      </c>
      <c r="D17" s="125">
        <v>99.999999999999986</v>
      </c>
      <c r="E17" s="125">
        <v>103.1119575404377</v>
      </c>
      <c r="F17" s="125">
        <v>108.05611393809896</v>
      </c>
      <c r="G17" s="126">
        <v>-1.6595095075899736E-16</v>
      </c>
      <c r="H17" s="52"/>
      <c r="I17" s="10"/>
      <c r="J17" s="10"/>
      <c r="K17" s="10"/>
      <c r="L17" s="10"/>
      <c r="M17" s="52"/>
      <c r="R17" s="52"/>
      <c r="S17" s="52"/>
    </row>
    <row r="18" spans="1:19">
      <c r="A18" s="7">
        <v>11</v>
      </c>
      <c r="B18" s="16" t="s">
        <v>46</v>
      </c>
      <c r="C18" s="96">
        <v>430.64269999999993</v>
      </c>
      <c r="D18" s="125">
        <v>100.25492861207213</v>
      </c>
      <c r="E18" s="125">
        <v>103.07095963659664</v>
      </c>
      <c r="F18" s="125">
        <v>109.16295652650933</v>
      </c>
      <c r="G18" s="126">
        <v>1.0978314580999671E-2</v>
      </c>
      <c r="H18" s="52"/>
      <c r="I18" s="10"/>
      <c r="J18" s="10"/>
      <c r="K18" s="10"/>
      <c r="L18" s="10"/>
      <c r="M18" s="52"/>
      <c r="R18" s="52"/>
      <c r="S18" s="52"/>
    </row>
    <row r="19" spans="1:19">
      <c r="A19" s="8">
        <v>12</v>
      </c>
      <c r="B19" s="17" t="s">
        <v>47</v>
      </c>
      <c r="C19" s="99">
        <v>387.33989999999994</v>
      </c>
      <c r="D19" s="127">
        <v>100.23150938263784</v>
      </c>
      <c r="E19" s="127">
        <v>104.03654724347307</v>
      </c>
      <c r="F19" s="127">
        <v>106.95951106426077</v>
      </c>
      <c r="G19" s="128">
        <v>8.9672821120002182E-3</v>
      </c>
      <c r="H19" s="52"/>
      <c r="I19" s="10"/>
      <c r="J19" s="10"/>
      <c r="K19" s="10"/>
      <c r="L19" s="10"/>
      <c r="M19" s="52"/>
      <c r="R19" s="52"/>
      <c r="S19" s="52"/>
    </row>
    <row r="20" spans="1:19" ht="18" customHeight="1">
      <c r="D20" s="11"/>
      <c r="E20" s="11"/>
      <c r="F20" s="11"/>
      <c r="G20" s="11"/>
    </row>
    <row r="21" spans="1:19" ht="13.5">
      <c r="A21" s="3" t="s">
        <v>61</v>
      </c>
    </row>
  </sheetData>
  <mergeCells count="6">
    <mergeCell ref="A2:G2"/>
    <mergeCell ref="G4:G6"/>
    <mergeCell ref="B4:B6"/>
    <mergeCell ref="A4:A6"/>
    <mergeCell ref="C4:C6"/>
    <mergeCell ref="D4:F5"/>
  </mergeCells>
  <phoneticPr fontId="17" type="noConversion"/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8"/>
  <sheetViews>
    <sheetView zoomScaleNormal="100" workbookViewId="0">
      <selection activeCell="A2" sqref="A2:D2"/>
    </sheetView>
  </sheetViews>
  <sheetFormatPr defaultColWidth="9.140625" defaultRowHeight="12"/>
  <cols>
    <col min="1" max="1" width="59.140625" style="1" customWidth="1"/>
    <col min="2" max="2" width="9.85546875" style="1" customWidth="1"/>
    <col min="3" max="3" width="11.42578125" style="1" customWidth="1"/>
    <col min="4" max="4" width="10" style="1" customWidth="1"/>
    <col min="5" max="16384" width="9.140625" style="1"/>
  </cols>
  <sheetData>
    <row r="2" spans="1:7">
      <c r="A2" s="157" t="s">
        <v>122</v>
      </c>
      <c r="B2" s="157"/>
      <c r="C2" s="157"/>
      <c r="D2" s="157"/>
    </row>
    <row r="3" spans="1:7">
      <c r="A3" s="4"/>
    </row>
    <row r="4" spans="1:7" ht="15" customHeight="1">
      <c r="A4" s="156" t="s">
        <v>48</v>
      </c>
      <c r="B4" s="158" t="s">
        <v>115</v>
      </c>
      <c r="C4" s="158"/>
      <c r="D4" s="158"/>
    </row>
    <row r="5" spans="1:7">
      <c r="A5" s="156"/>
      <c r="B5" s="158"/>
      <c r="C5" s="158"/>
      <c r="D5" s="158"/>
    </row>
    <row r="6" spans="1:7" ht="24">
      <c r="A6" s="139"/>
      <c r="B6" s="64" t="s">
        <v>120</v>
      </c>
      <c r="C6" s="64" t="s">
        <v>93</v>
      </c>
      <c r="D6" s="64" t="s">
        <v>121</v>
      </c>
    </row>
    <row r="7" spans="1:7" s="2" customFormat="1">
      <c r="A7" s="19" t="s">
        <v>49</v>
      </c>
      <c r="B7" s="46">
        <v>100.21769999999999</v>
      </c>
      <c r="C7" s="84">
        <v>104.87695409494714</v>
      </c>
      <c r="D7" s="72">
        <v>106.95538511543941</v>
      </c>
      <c r="E7" s="18"/>
      <c r="F7" s="18"/>
      <c r="G7" s="18"/>
    </row>
    <row r="8" spans="1:7" ht="24">
      <c r="A8" s="5" t="s">
        <v>77</v>
      </c>
      <c r="B8" s="47">
        <v>100.37346652513224</v>
      </c>
      <c r="C8" s="85">
        <v>103.67424223229388</v>
      </c>
      <c r="D8" s="73">
        <v>105.44062869784209</v>
      </c>
      <c r="E8" s="18"/>
      <c r="F8" s="18"/>
      <c r="G8" s="10"/>
    </row>
    <row r="9" spans="1:7">
      <c r="A9" s="5" t="s">
        <v>78</v>
      </c>
      <c r="B9" s="47">
        <v>100.99215697166041</v>
      </c>
      <c r="C9" s="85">
        <v>105.38975978702112</v>
      </c>
      <c r="D9" s="73">
        <v>108.15391355645286</v>
      </c>
      <c r="E9" s="18"/>
      <c r="F9" s="18"/>
      <c r="G9" s="10"/>
    </row>
    <row r="10" spans="1:7">
      <c r="A10" s="5" t="s">
        <v>79</v>
      </c>
      <c r="B10" s="47">
        <v>100.18882527486274</v>
      </c>
      <c r="C10" s="85">
        <v>105.62227551975644</v>
      </c>
      <c r="D10" s="73">
        <v>106.82829268016236</v>
      </c>
      <c r="E10" s="18"/>
      <c r="F10" s="18"/>
      <c r="G10" s="10"/>
    </row>
    <row r="11" spans="1:7">
      <c r="A11" s="5" t="s">
        <v>80</v>
      </c>
      <c r="B11" s="47">
        <v>99.778874424335896</v>
      </c>
      <c r="C11" s="85">
        <v>103.3027244998964</v>
      </c>
      <c r="D11" s="73">
        <v>105.5430088531843</v>
      </c>
      <c r="E11" s="18"/>
      <c r="F11" s="18"/>
      <c r="G11" s="10"/>
    </row>
    <row r="12" spans="1:7">
      <c r="A12" s="5" t="s">
        <v>50</v>
      </c>
      <c r="B12" s="47">
        <v>98.793654593100854</v>
      </c>
      <c r="C12" s="85">
        <v>103.90318016959222</v>
      </c>
      <c r="D12" s="73">
        <v>104.74457116479107</v>
      </c>
      <c r="E12" s="18"/>
      <c r="F12" s="18"/>
      <c r="G12" s="10"/>
    </row>
    <row r="13" spans="1:7">
      <c r="A13" s="5" t="s">
        <v>51</v>
      </c>
      <c r="B13" s="47">
        <v>100.37598778019486</v>
      </c>
      <c r="C13" s="85">
        <v>100.81902156851835</v>
      </c>
      <c r="D13" s="73">
        <v>107.16038898889154</v>
      </c>
      <c r="E13" s="18"/>
      <c r="F13" s="18"/>
      <c r="G13" s="10"/>
    </row>
    <row r="14" spans="1:7">
      <c r="A14" s="5" t="s">
        <v>52</v>
      </c>
      <c r="B14" s="47">
        <v>106.5576467889031</v>
      </c>
      <c r="C14" s="85">
        <v>128.7770703729465</v>
      </c>
      <c r="D14" s="73">
        <v>128.03099859983945</v>
      </c>
      <c r="E14" s="18"/>
      <c r="F14" s="18"/>
      <c r="G14" s="10"/>
    </row>
    <row r="15" spans="1:7" ht="24">
      <c r="A15" s="6" t="s">
        <v>85</v>
      </c>
      <c r="B15" s="48">
        <v>100.10095465890821</v>
      </c>
      <c r="C15" s="86">
        <v>105.7661114525058</v>
      </c>
      <c r="D15" s="74">
        <v>108.06743755034466</v>
      </c>
      <c r="E15" s="18"/>
      <c r="F15" s="18"/>
      <c r="G15" s="10"/>
    </row>
    <row r="17" spans="2:4">
      <c r="B17" s="10"/>
      <c r="C17" s="10"/>
      <c r="D17" s="10"/>
    </row>
    <row r="18" spans="2:4">
      <c r="B18" s="10"/>
      <c r="C18" s="10"/>
      <c r="D18" s="10"/>
    </row>
  </sheetData>
  <mergeCells count="3">
    <mergeCell ref="A2:D2"/>
    <mergeCell ref="A4:A6"/>
    <mergeCell ref="B4:D5"/>
  </mergeCells>
  <phoneticPr fontId="17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3"/>
  <sheetViews>
    <sheetView zoomScaleNormal="100" workbookViewId="0">
      <selection activeCell="A2" sqref="A2:K2"/>
    </sheetView>
  </sheetViews>
  <sheetFormatPr defaultColWidth="9.140625" defaultRowHeight="12"/>
  <cols>
    <col min="1" max="1" width="10.28515625" style="1" customWidth="1"/>
    <col min="2" max="16384" width="9.140625" style="1"/>
  </cols>
  <sheetData>
    <row r="2" spans="1:11">
      <c r="A2" s="157" t="s">
        <v>123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5.75" customHeight="1">
      <c r="A4" s="159" t="s">
        <v>53</v>
      </c>
      <c r="B4" s="160" t="s">
        <v>54</v>
      </c>
      <c r="C4" s="160"/>
      <c r="D4" s="160"/>
      <c r="E4" s="160"/>
      <c r="F4" s="160"/>
      <c r="G4" s="160" t="s">
        <v>55</v>
      </c>
      <c r="H4" s="160"/>
      <c r="I4" s="160"/>
      <c r="J4" s="160"/>
      <c r="K4" s="160"/>
    </row>
    <row r="5" spans="1:11" ht="15.75" customHeight="1">
      <c r="A5" s="159"/>
      <c r="B5" s="27" t="s">
        <v>49</v>
      </c>
      <c r="C5" s="27" t="s">
        <v>56</v>
      </c>
      <c r="D5" s="27" t="s">
        <v>57</v>
      </c>
      <c r="E5" s="27" t="s">
        <v>58</v>
      </c>
      <c r="F5" s="27" t="s">
        <v>59</v>
      </c>
      <c r="G5" s="27" t="s">
        <v>49</v>
      </c>
      <c r="H5" s="27" t="s">
        <v>56</v>
      </c>
      <c r="I5" s="27" t="s">
        <v>57</v>
      </c>
      <c r="J5" s="27" t="s">
        <v>58</v>
      </c>
      <c r="K5" s="27" t="s">
        <v>59</v>
      </c>
    </row>
    <row r="6" spans="1:11">
      <c r="A6" s="51" t="s">
        <v>60</v>
      </c>
      <c r="B6" s="49">
        <v>100.8974</v>
      </c>
      <c r="C6" s="50">
        <v>101.0586</v>
      </c>
      <c r="D6" s="50">
        <v>100.7647</v>
      </c>
      <c r="E6" s="50">
        <v>101.02460000000001</v>
      </c>
      <c r="F6" s="50">
        <v>100.8439</v>
      </c>
      <c r="G6" s="49">
        <v>104.8466496346056</v>
      </c>
      <c r="H6" s="50">
        <v>104.6665511888298</v>
      </c>
      <c r="I6" s="50">
        <v>103.52607720038428</v>
      </c>
      <c r="J6" s="50">
        <v>103.99850435704295</v>
      </c>
      <c r="K6" s="50">
        <v>105.8122485878331</v>
      </c>
    </row>
    <row r="7" spans="1:11">
      <c r="A7" s="87" t="s">
        <v>95</v>
      </c>
      <c r="B7" s="88">
        <v>100.4504</v>
      </c>
      <c r="C7" s="89">
        <v>100.3326</v>
      </c>
      <c r="D7" s="89">
        <v>100.5843</v>
      </c>
      <c r="E7" s="89">
        <v>100.3927</v>
      </c>
      <c r="F7" s="89">
        <v>100.4635</v>
      </c>
      <c r="G7" s="88">
        <v>105.06336484126588</v>
      </c>
      <c r="H7" s="89">
        <v>105.21183912460333</v>
      </c>
      <c r="I7" s="89">
        <v>104.13712415979154</v>
      </c>
      <c r="J7" s="89">
        <v>104.69975168912755</v>
      </c>
      <c r="K7" s="89">
        <v>105.53911287836273</v>
      </c>
    </row>
    <row r="8" spans="1:11">
      <c r="A8" s="87" t="s">
        <v>99</v>
      </c>
      <c r="B8" s="88">
        <v>101.3068</v>
      </c>
      <c r="C8" s="89">
        <v>101.3065</v>
      </c>
      <c r="D8" s="89">
        <v>101.54510000000001</v>
      </c>
      <c r="E8" s="89">
        <v>101.20489999999999</v>
      </c>
      <c r="F8" s="89">
        <v>101.22709999999999</v>
      </c>
      <c r="G8" s="88">
        <v>105.81277819113122</v>
      </c>
      <c r="H8" s="89">
        <v>106.0392691738293</v>
      </c>
      <c r="I8" s="89">
        <v>105.20999672188974</v>
      </c>
      <c r="J8" s="89">
        <v>105.27289950735128</v>
      </c>
      <c r="K8" s="89">
        <v>106.14646041546133</v>
      </c>
    </row>
    <row r="9" spans="1:11">
      <c r="A9" s="87" t="s">
        <v>101</v>
      </c>
      <c r="B9" s="88">
        <v>101.7621</v>
      </c>
      <c r="C9" s="89">
        <v>101.72499999999999</v>
      </c>
      <c r="D9" s="89">
        <v>101.9639</v>
      </c>
      <c r="E9" s="89">
        <v>101.9256</v>
      </c>
      <c r="F9" s="89">
        <v>101.6463</v>
      </c>
      <c r="G9" s="88">
        <v>106.76817415272667</v>
      </c>
      <c r="H9" s="89">
        <v>106.98517694620996</v>
      </c>
      <c r="I9" s="89">
        <v>106.52256867414138</v>
      </c>
      <c r="J9" s="89">
        <v>106.26701282855844</v>
      </c>
      <c r="K9" s="89">
        <v>106.92870418064243</v>
      </c>
    </row>
    <row r="10" spans="1:11">
      <c r="A10" s="87" t="s">
        <v>103</v>
      </c>
      <c r="B10" s="88">
        <v>100.3631</v>
      </c>
      <c r="C10" s="89">
        <v>100.2487</v>
      </c>
      <c r="D10" s="89">
        <v>100.1347</v>
      </c>
      <c r="E10" s="89">
        <v>100.2243</v>
      </c>
      <c r="F10" s="89">
        <v>100.55840000000001</v>
      </c>
      <c r="G10" s="88">
        <v>106.75838791486815</v>
      </c>
      <c r="H10" s="89">
        <v>106.96117038718516</v>
      </c>
      <c r="I10" s="89">
        <v>105.98825965366029</v>
      </c>
      <c r="J10" s="89">
        <v>106.11624148082271</v>
      </c>
      <c r="K10" s="89">
        <v>107.21027422773489</v>
      </c>
    </row>
    <row r="11" spans="1:11" ht="12.75">
      <c r="A11" s="87" t="s">
        <v>104</v>
      </c>
      <c r="B11" s="112">
        <v>99.935299999999998</v>
      </c>
      <c r="C11" s="113">
        <v>99.706400000000002</v>
      </c>
      <c r="D11" s="113">
        <v>99.856499999999997</v>
      </c>
      <c r="E11" s="113">
        <v>99.912800000000004</v>
      </c>
      <c r="F11" s="113">
        <v>100.0889</v>
      </c>
      <c r="G11" s="112">
        <v>106.50527412420061</v>
      </c>
      <c r="H11" s="113">
        <v>106.47177338017126</v>
      </c>
      <c r="I11" s="113">
        <v>105.58887735030287</v>
      </c>
      <c r="J11" s="113">
        <v>106.05276657629334</v>
      </c>
      <c r="K11" s="113">
        <v>107.09043946863086</v>
      </c>
    </row>
    <row r="12" spans="1:11" ht="12.75">
      <c r="A12" s="87" t="s">
        <v>107</v>
      </c>
      <c r="B12" s="112">
        <v>99.858800000000002</v>
      </c>
      <c r="C12" s="89">
        <v>99.720200000000006</v>
      </c>
      <c r="D12" s="89">
        <v>99.647300000000001</v>
      </c>
      <c r="E12" s="89">
        <v>99.684100000000001</v>
      </c>
      <c r="F12" s="89">
        <v>100.06789999999999</v>
      </c>
      <c r="G12" s="112">
        <v>106.33500403138338</v>
      </c>
      <c r="H12" s="89">
        <v>106.23973399332941</v>
      </c>
      <c r="I12" s="89">
        <v>105.35173701020948</v>
      </c>
      <c r="J12" s="89">
        <v>105.52021204972174</v>
      </c>
      <c r="K12" s="89">
        <v>107.07107275446123</v>
      </c>
    </row>
    <row r="13" spans="1:11" ht="12.75">
      <c r="A13" s="87" t="s">
        <v>124</v>
      </c>
      <c r="B13" s="112">
        <v>100.21769999999999</v>
      </c>
      <c r="C13" s="89">
        <v>100.0582</v>
      </c>
      <c r="D13" s="89">
        <v>100.23099999999999</v>
      </c>
      <c r="E13" s="89">
        <v>100.0744</v>
      </c>
      <c r="F13" s="89">
        <v>100.3282</v>
      </c>
      <c r="G13" s="112">
        <v>106.95538511543941</v>
      </c>
      <c r="H13" s="89">
        <v>106.85153034520027</v>
      </c>
      <c r="I13" s="89">
        <v>106.20012161554681</v>
      </c>
      <c r="J13" s="89">
        <v>106.65126037613884</v>
      </c>
      <c r="K13" s="89">
        <v>107.44267923893827</v>
      </c>
    </row>
  </sheetData>
  <mergeCells count="4">
    <mergeCell ref="A2:K2"/>
    <mergeCell ref="A4:A5"/>
    <mergeCell ref="B4:F4"/>
    <mergeCell ref="G4:K4"/>
  </mergeCells>
  <phoneticPr fontId="17" type="noConversion"/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2:L41"/>
  <sheetViews>
    <sheetView zoomScaleNormal="100" workbookViewId="0">
      <selection activeCell="A2" sqref="A2:I2"/>
    </sheetView>
  </sheetViews>
  <sheetFormatPr defaultColWidth="9.140625" defaultRowHeight="12"/>
  <cols>
    <col min="1" max="1" width="35.7109375" style="24" customWidth="1"/>
    <col min="2" max="2" width="15.7109375" style="24" customWidth="1"/>
    <col min="3" max="3" width="9.140625" style="24"/>
    <col min="4" max="4" width="11.140625" style="24" customWidth="1"/>
    <col min="5" max="16384" width="9.140625" style="24"/>
  </cols>
  <sheetData>
    <row r="2" spans="1:12" s="22" customFormat="1" ht="25.5" customHeight="1">
      <c r="A2" s="161" t="s">
        <v>125</v>
      </c>
      <c r="B2" s="161"/>
      <c r="C2" s="161"/>
      <c r="D2" s="161"/>
      <c r="E2" s="161"/>
      <c r="F2" s="162"/>
      <c r="G2" s="162"/>
      <c r="H2" s="162"/>
      <c r="I2" s="162"/>
      <c r="J2" s="21"/>
      <c r="K2" s="21"/>
      <c r="L2" s="21"/>
    </row>
    <row r="3" spans="1:12" ht="16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6.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16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6.5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6.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ht="16.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ht="16.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ht="16.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1" spans="1:12" ht="16.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 ht="16.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2" ht="16.5" customHeight="1"/>
    <row r="14" spans="1:12" ht="16.5" customHeight="1"/>
    <row r="15" spans="1:12" ht="16.5" customHeight="1"/>
    <row r="16" spans="1:12" ht="16.5" customHeight="1"/>
    <row r="17" spans="1:5" ht="16.5" customHeight="1"/>
    <row r="18" spans="1:5" ht="16.5" customHeight="1"/>
    <row r="19" spans="1:5" ht="24.75" customHeight="1"/>
    <row r="20" spans="1:5" ht="24.75" customHeight="1"/>
    <row r="21" spans="1:5" ht="24">
      <c r="A21" s="83" t="s">
        <v>72</v>
      </c>
      <c r="B21" s="83" t="s">
        <v>98</v>
      </c>
    </row>
    <row r="22" spans="1:5" ht="15">
      <c r="A22" s="130" t="s">
        <v>68</v>
      </c>
      <c r="B22" s="131">
        <v>-0.22130846007899999</v>
      </c>
      <c r="E22" s="42"/>
    </row>
    <row r="23" spans="1:5" ht="15">
      <c r="A23" s="130" t="s">
        <v>69</v>
      </c>
      <c r="B23" s="131">
        <v>-0.21434685498000014</v>
      </c>
      <c r="D23" s="42"/>
      <c r="E23" s="42"/>
    </row>
    <row r="24" spans="1:5" ht="15">
      <c r="A24" s="130" t="s">
        <v>17</v>
      </c>
      <c r="B24" s="131">
        <v>-9.1754971000001411E-4</v>
      </c>
      <c r="D24" s="42"/>
      <c r="E24" s="42"/>
    </row>
    <row r="25" spans="1:5" ht="15">
      <c r="A25" s="130" t="s">
        <v>81</v>
      </c>
      <c r="B25" s="131">
        <v>0</v>
      </c>
      <c r="D25" s="42"/>
      <c r="E25" s="42"/>
    </row>
    <row r="26" spans="1:5" ht="15">
      <c r="A26" s="130" t="s">
        <v>84</v>
      </c>
      <c r="B26" s="131">
        <v>0</v>
      </c>
      <c r="D26" s="42"/>
      <c r="E26" s="42"/>
    </row>
    <row r="27" spans="1:5" ht="15">
      <c r="A27" s="130" t="s">
        <v>82</v>
      </c>
      <c r="B27" s="131">
        <v>0</v>
      </c>
      <c r="D27" s="42"/>
      <c r="E27" s="42"/>
    </row>
    <row r="28" spans="1:5" ht="15">
      <c r="A28" s="130" t="s">
        <v>86</v>
      </c>
      <c r="B28" s="131">
        <v>0</v>
      </c>
      <c r="D28" s="42"/>
      <c r="E28" s="42"/>
    </row>
    <row r="29" spans="1:5" ht="15">
      <c r="A29" s="130" t="s">
        <v>24</v>
      </c>
      <c r="B29" s="131">
        <v>8.7629885600005249E-4</v>
      </c>
      <c r="D29" s="42"/>
      <c r="E29" s="42"/>
    </row>
    <row r="30" spans="1:5" ht="15">
      <c r="A30" s="130" t="s">
        <v>19</v>
      </c>
      <c r="B30" s="131">
        <v>1.6323712260000157E-3</v>
      </c>
      <c r="D30" s="42"/>
      <c r="E30" s="42"/>
    </row>
    <row r="31" spans="1:5" ht="15">
      <c r="A31" s="130" t="s">
        <v>22</v>
      </c>
      <c r="B31" s="131">
        <v>6.4763231539999048E-3</v>
      </c>
      <c r="D31" s="42"/>
      <c r="E31" s="42"/>
    </row>
    <row r="32" spans="1:5" ht="15">
      <c r="A32" s="130" t="s">
        <v>14</v>
      </c>
      <c r="B32" s="131">
        <v>8.3316472080000419E-3</v>
      </c>
      <c r="D32" s="42"/>
      <c r="E32" s="42"/>
    </row>
    <row r="33" spans="1:5" ht="15">
      <c r="A33" s="130" t="s">
        <v>23</v>
      </c>
      <c r="B33" s="131">
        <v>9.5027952800000644E-3</v>
      </c>
      <c r="D33" s="42"/>
      <c r="E33" s="42"/>
    </row>
    <row r="34" spans="1:5" ht="15">
      <c r="A34" s="130" t="s">
        <v>28</v>
      </c>
      <c r="B34" s="131">
        <v>1.0697176729999792E-2</v>
      </c>
      <c r="D34" s="42"/>
      <c r="E34" s="42"/>
    </row>
    <row r="35" spans="1:5" ht="15">
      <c r="A35" s="130" t="s">
        <v>18</v>
      </c>
      <c r="B35" s="131">
        <v>1.2078816496000002E-2</v>
      </c>
      <c r="D35" s="42"/>
      <c r="E35" s="42"/>
    </row>
    <row r="36" spans="1:5" ht="15">
      <c r="A36" s="130" t="s">
        <v>15</v>
      </c>
      <c r="B36" s="131">
        <v>1.3549225067999708E-2</v>
      </c>
      <c r="D36" s="42"/>
      <c r="E36" s="42"/>
    </row>
    <row r="37" spans="1:5" ht="15">
      <c r="A37" s="130" t="s">
        <v>27</v>
      </c>
      <c r="B37" s="131">
        <v>2.064009629699998E-2</v>
      </c>
      <c r="D37" s="42"/>
      <c r="E37" s="42"/>
    </row>
    <row r="38" spans="1:5" ht="15">
      <c r="A38" s="130" t="s">
        <v>21</v>
      </c>
      <c r="B38" s="131">
        <v>2.548545578399988E-2</v>
      </c>
      <c r="D38" s="42"/>
      <c r="E38" s="42"/>
    </row>
    <row r="39" spans="1:5" ht="15">
      <c r="A39" s="130" t="s">
        <v>83</v>
      </c>
      <c r="B39" s="131">
        <v>3.1277485891000011E-2</v>
      </c>
      <c r="E39" s="42"/>
    </row>
    <row r="40" spans="1:5" ht="15">
      <c r="A40" s="130" t="s">
        <v>16</v>
      </c>
      <c r="B40" s="131">
        <v>3.5063493681000271E-2</v>
      </c>
      <c r="E40" s="42"/>
    </row>
    <row r="41" spans="1:5" ht="15">
      <c r="A41" s="130" t="s">
        <v>70</v>
      </c>
      <c r="B41" s="131">
        <v>0.42454976050499976</v>
      </c>
      <c r="E41" s="42"/>
    </row>
  </sheetData>
  <mergeCells count="1">
    <mergeCell ref="A2:I2"/>
  </mergeCells>
  <pageMargins left="0.7" right="0.7" top="0.75" bottom="0.75" header="0.3" footer="0.3"/>
  <pageSetup paperSize="9" scale="6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N59"/>
  <sheetViews>
    <sheetView zoomScaleNormal="100" workbookViewId="0">
      <selection activeCell="A2" sqref="A2:I2"/>
    </sheetView>
  </sheetViews>
  <sheetFormatPr defaultColWidth="9.140625" defaultRowHeight="12"/>
  <cols>
    <col min="1" max="1" width="11.5703125" style="1" customWidth="1"/>
    <col min="2" max="2" width="9.140625" style="1"/>
    <col min="3" max="4" width="16" style="1" customWidth="1"/>
    <col min="5" max="13" width="9.140625" style="1"/>
    <col min="14" max="14" width="9.140625" style="11"/>
    <col min="15" max="16384" width="9.140625" style="1"/>
  </cols>
  <sheetData>
    <row r="1" spans="1:14" ht="1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2" customFormat="1" ht="26.25" customHeight="1">
      <c r="A2" s="163" t="s">
        <v>126</v>
      </c>
      <c r="B2" s="163"/>
      <c r="C2" s="163"/>
      <c r="D2" s="163"/>
      <c r="E2" s="163"/>
      <c r="F2" s="164"/>
      <c r="G2" s="164"/>
      <c r="H2" s="164"/>
      <c r="I2" s="164"/>
      <c r="J2" s="20"/>
      <c r="K2" s="20"/>
      <c r="L2" s="20"/>
      <c r="N2" s="25"/>
    </row>
    <row r="22" spans="1:7" ht="17.25" customHeight="1"/>
    <row r="23" spans="1:7" ht="17.25" customHeight="1"/>
    <row r="24" spans="1:7" ht="17.25" customHeight="1"/>
    <row r="25" spans="1:7" ht="17.25" customHeight="1"/>
    <row r="27" spans="1:7" ht="63" customHeight="1">
      <c r="A27" s="26"/>
      <c r="B27" s="26"/>
      <c r="C27" s="27" t="s">
        <v>108</v>
      </c>
      <c r="D27" s="27" t="s">
        <v>76</v>
      </c>
    </row>
    <row r="28" spans="1:7" ht="14.25" customHeight="1">
      <c r="A28" s="165">
        <v>2024</v>
      </c>
      <c r="B28" s="43" t="s">
        <v>1</v>
      </c>
      <c r="C28" s="65">
        <v>104.55206755135185</v>
      </c>
      <c r="D28" s="67">
        <v>100.79130000000001</v>
      </c>
      <c r="F28" s="11"/>
      <c r="G28" s="11"/>
    </row>
    <row r="29" spans="1:7" ht="14.25" customHeight="1">
      <c r="A29" s="166"/>
      <c r="B29" s="13" t="s">
        <v>8</v>
      </c>
      <c r="C29" s="66">
        <v>104.30826155850619</v>
      </c>
      <c r="D29" s="68">
        <v>100.7119</v>
      </c>
      <c r="F29" s="11"/>
      <c r="G29" s="11"/>
    </row>
    <row r="30" spans="1:7" ht="14.25" customHeight="1">
      <c r="A30" s="166"/>
      <c r="B30" s="13" t="s">
        <v>2</v>
      </c>
      <c r="C30" s="66">
        <v>103.9443624439198</v>
      </c>
      <c r="D30" s="68">
        <v>100.4598</v>
      </c>
      <c r="F30" s="11"/>
      <c r="G30" s="11"/>
    </row>
    <row r="31" spans="1:7" ht="14.25" customHeight="1">
      <c r="A31" s="166"/>
      <c r="B31" s="13" t="s">
        <v>9</v>
      </c>
      <c r="C31" s="66">
        <v>103.51409661798641</v>
      </c>
      <c r="D31" s="68">
        <v>101.78463212666199</v>
      </c>
      <c r="F31" s="11"/>
      <c r="G31" s="11"/>
    </row>
    <row r="32" spans="1:7" ht="14.25" customHeight="1">
      <c r="A32" s="166"/>
      <c r="B32" s="13" t="s">
        <v>3</v>
      </c>
      <c r="C32" s="66">
        <v>103.27582449496018</v>
      </c>
      <c r="D32" s="68">
        <v>100.22029999999999</v>
      </c>
      <c r="F32" s="11"/>
      <c r="G32" s="11"/>
    </row>
    <row r="33" spans="1:7" ht="14.25" customHeight="1">
      <c r="A33" s="166"/>
      <c r="B33" s="13" t="s">
        <v>4</v>
      </c>
      <c r="C33" s="66">
        <v>103.76284973123218</v>
      </c>
      <c r="D33" s="68">
        <v>99.943799999999996</v>
      </c>
      <c r="F33" s="11"/>
      <c r="G33" s="11"/>
    </row>
    <row r="34" spans="1:7" ht="14.25" customHeight="1">
      <c r="A34" s="166"/>
      <c r="B34" s="13" t="s">
        <v>5</v>
      </c>
      <c r="C34" s="66">
        <v>104.7978416012307</v>
      </c>
      <c r="D34" s="68">
        <v>100.23340157530441</v>
      </c>
      <c r="F34" s="11"/>
      <c r="G34" s="11"/>
    </row>
    <row r="35" spans="1:7" ht="14.25" customHeight="1">
      <c r="A35" s="166"/>
      <c r="B35" s="13" t="s">
        <v>6</v>
      </c>
      <c r="C35" s="66">
        <v>105.10094159403096</v>
      </c>
      <c r="D35" s="68">
        <v>100.2077</v>
      </c>
      <c r="F35" s="11"/>
      <c r="G35" s="11"/>
    </row>
    <row r="36" spans="1:7" ht="14.25" customHeight="1">
      <c r="A36" s="166"/>
      <c r="B36" s="13" t="s">
        <v>66</v>
      </c>
      <c r="C36" s="66">
        <v>105.19688023817572</v>
      </c>
      <c r="D36" s="68">
        <v>100.5492</v>
      </c>
      <c r="F36" s="11"/>
      <c r="G36" s="11"/>
    </row>
    <row r="37" spans="1:7" ht="14.25" customHeight="1">
      <c r="A37" s="166"/>
      <c r="B37" s="13" t="s">
        <v>67</v>
      </c>
      <c r="C37" s="66">
        <v>105.26788031761538</v>
      </c>
      <c r="D37" s="68">
        <v>100.52330000000001</v>
      </c>
      <c r="F37" s="11"/>
      <c r="G37" s="11"/>
    </row>
    <row r="38" spans="1:7" ht="14.25" customHeight="1">
      <c r="A38" s="166"/>
      <c r="B38" s="13" t="s">
        <v>7</v>
      </c>
      <c r="C38" s="66">
        <v>105.43012334755915</v>
      </c>
      <c r="D38" s="68">
        <v>100.3335</v>
      </c>
      <c r="F38" s="11"/>
      <c r="G38" s="11"/>
    </row>
    <row r="39" spans="1:7">
      <c r="A39" s="167"/>
      <c r="B39" s="44" t="s">
        <v>0</v>
      </c>
      <c r="C39" s="70">
        <v>106.96905753422953</v>
      </c>
      <c r="D39" s="71">
        <v>101.0098</v>
      </c>
    </row>
    <row r="40" spans="1:7">
      <c r="A40" s="168">
        <v>2025</v>
      </c>
      <c r="B40" s="43" t="s">
        <v>1</v>
      </c>
      <c r="C40" s="65">
        <v>109.11997918029049</v>
      </c>
      <c r="D40" s="69">
        <v>102.818</v>
      </c>
    </row>
    <row r="41" spans="1:7" ht="14.25" customHeight="1">
      <c r="A41" s="169"/>
      <c r="B41" s="13" t="s">
        <v>8</v>
      </c>
      <c r="C41" s="66">
        <v>108.61214908035393</v>
      </c>
      <c r="D41" s="68">
        <v>100.2432</v>
      </c>
      <c r="F41" s="11"/>
      <c r="G41" s="11"/>
    </row>
    <row r="42" spans="1:7">
      <c r="A42" s="169"/>
      <c r="B42" s="13" t="s">
        <v>2</v>
      </c>
      <c r="C42" s="66">
        <v>108.7521580521606</v>
      </c>
      <c r="D42" s="68">
        <v>100.58929999999999</v>
      </c>
    </row>
    <row r="43" spans="1:7">
      <c r="A43" s="169"/>
      <c r="B43" s="13" t="s">
        <v>9</v>
      </c>
      <c r="C43" s="66">
        <v>107.75518367019642</v>
      </c>
      <c r="D43" s="68">
        <v>100.8515</v>
      </c>
    </row>
    <row r="44" spans="1:7">
      <c r="A44" s="169"/>
      <c r="B44" s="13" t="s">
        <v>3</v>
      </c>
      <c r="C44" s="66">
        <v>107.91861151782678</v>
      </c>
      <c r="D44" s="68">
        <v>100.3723</v>
      </c>
    </row>
    <row r="45" spans="1:7">
      <c r="A45" s="169"/>
      <c r="B45" s="13" t="s">
        <v>4</v>
      </c>
      <c r="C45" s="66">
        <v>108.16588410539683</v>
      </c>
      <c r="D45" s="68">
        <v>100.1728</v>
      </c>
    </row>
    <row r="46" spans="1:7">
      <c r="A46" s="169"/>
      <c r="B46" s="13" t="s">
        <v>5</v>
      </c>
      <c r="C46" s="66">
        <v>107.93419102358341</v>
      </c>
      <c r="D46" s="68">
        <v>100.0187</v>
      </c>
    </row>
    <row r="47" spans="1:7">
      <c r="A47" s="169"/>
      <c r="B47" s="13" t="s">
        <v>6</v>
      </c>
      <c r="C47" s="66">
        <v>107.31884107211486</v>
      </c>
      <c r="D47" s="68">
        <v>99.636399999999995</v>
      </c>
    </row>
    <row r="48" spans="1:7">
      <c r="A48" s="169"/>
      <c r="B48" s="13" t="s">
        <v>66</v>
      </c>
      <c r="C48" s="66">
        <v>106.9</v>
      </c>
      <c r="D48" s="68">
        <v>100.1</v>
      </c>
    </row>
    <row r="49" spans="1:7">
      <c r="A49" s="169"/>
      <c r="B49" s="13" t="s">
        <v>67</v>
      </c>
      <c r="C49" s="66">
        <v>106.9896760951961</v>
      </c>
      <c r="D49" s="68">
        <v>100.6474</v>
      </c>
    </row>
    <row r="50" spans="1:7">
      <c r="A50" s="169"/>
      <c r="B50" s="13" t="s">
        <v>7</v>
      </c>
      <c r="C50" s="66">
        <v>106.98541073313477</v>
      </c>
      <c r="D50" s="68">
        <v>100.3295</v>
      </c>
    </row>
    <row r="51" spans="1:7">
      <c r="A51" s="169"/>
      <c r="B51" s="44" t="s">
        <v>0</v>
      </c>
      <c r="C51" s="66">
        <v>106.8424243055904</v>
      </c>
      <c r="D51" s="68">
        <v>100.87479999999999</v>
      </c>
    </row>
    <row r="52" spans="1:7" ht="14.25" customHeight="1">
      <c r="A52" s="77">
        <v>2026</v>
      </c>
      <c r="B52" s="43" t="s">
        <v>1</v>
      </c>
      <c r="C52" s="65">
        <v>104.8466496346056</v>
      </c>
      <c r="D52" s="67">
        <v>100.8974</v>
      </c>
      <c r="F52" s="11"/>
      <c r="G52" s="11"/>
    </row>
    <row r="53" spans="1:7">
      <c r="B53" s="76" t="s">
        <v>8</v>
      </c>
      <c r="C53" s="90">
        <v>105.06336484126588</v>
      </c>
      <c r="D53" s="90">
        <v>100.4504</v>
      </c>
      <c r="E53" s="76"/>
    </row>
    <row r="54" spans="1:7">
      <c r="B54" s="76" t="s">
        <v>2</v>
      </c>
      <c r="C54" s="90">
        <v>105.81277819113122</v>
      </c>
      <c r="D54" s="90">
        <v>101.3068</v>
      </c>
      <c r="E54" s="76"/>
    </row>
    <row r="55" spans="1:7">
      <c r="A55" s="104"/>
      <c r="B55" s="13" t="s">
        <v>9</v>
      </c>
      <c r="C55" s="66">
        <v>106.76817415272667</v>
      </c>
      <c r="D55" s="66">
        <v>101.7621</v>
      </c>
    </row>
    <row r="56" spans="1:7">
      <c r="A56" s="104"/>
      <c r="B56" s="13" t="s">
        <v>3</v>
      </c>
      <c r="C56" s="66">
        <v>106.75829054514099</v>
      </c>
      <c r="D56" s="66">
        <v>100.3631</v>
      </c>
    </row>
    <row r="57" spans="1:7">
      <c r="B57" s="76" t="s">
        <v>4</v>
      </c>
      <c r="C57" s="90">
        <v>106.50527412420061</v>
      </c>
      <c r="D57" s="90">
        <v>99.935299999999998</v>
      </c>
      <c r="E57" s="76"/>
    </row>
    <row r="58" spans="1:7">
      <c r="B58" s="76" t="s">
        <v>5</v>
      </c>
      <c r="C58" s="90">
        <v>106.33500403138338</v>
      </c>
      <c r="D58" s="90">
        <v>99.858800000000002</v>
      </c>
      <c r="E58" s="76"/>
    </row>
    <row r="59" spans="1:7">
      <c r="B59" s="76" t="s">
        <v>6</v>
      </c>
      <c r="C59" s="90">
        <v>106.95538511543941</v>
      </c>
      <c r="D59" s="90">
        <v>100.21769999999999</v>
      </c>
      <c r="E59" s="76"/>
    </row>
  </sheetData>
  <mergeCells count="3">
    <mergeCell ref="A2:I2"/>
    <mergeCell ref="A28:A39"/>
    <mergeCell ref="A40:A51"/>
  </mergeCells>
  <pageMargins left="0.7" right="0.7" top="0.75" bottom="0.75" header="0.3" footer="0.3"/>
  <pageSetup paperSize="9" scale="8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0.89999084444715716"/>
  </sheetPr>
  <dimension ref="A1:AG35"/>
  <sheetViews>
    <sheetView zoomScaleNormal="100" workbookViewId="0">
      <selection activeCell="A2" sqref="A2:L2"/>
    </sheetView>
  </sheetViews>
  <sheetFormatPr defaultColWidth="9.140625" defaultRowHeight="12"/>
  <cols>
    <col min="1" max="1" width="18.42578125" style="1" customWidth="1"/>
    <col min="2" max="5" width="7.42578125" style="1" customWidth="1"/>
    <col min="6" max="13" width="9.140625" style="1"/>
    <col min="14" max="24" width="9.140625" style="1" customWidth="1"/>
    <col min="25" max="25" width="11" style="1" customWidth="1"/>
    <col min="26" max="16384" width="9.140625" style="1"/>
  </cols>
  <sheetData>
    <row r="1" spans="1:24" ht="1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26.25" customHeight="1">
      <c r="A2" s="163" t="s">
        <v>127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4" s="2" customFormat="1" ht="18" customHeight="1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29" spans="1:33" ht="12.75" thickBot="1">
      <c r="Z29" s="33"/>
      <c r="AA29" s="33"/>
      <c r="AB29" s="33"/>
      <c r="AC29" s="33"/>
      <c r="AD29" s="33"/>
      <c r="AE29" s="33"/>
      <c r="AF29" s="33"/>
      <c r="AG29" s="33"/>
    </row>
    <row r="30" spans="1:33" ht="15" customHeight="1">
      <c r="A30" s="170"/>
      <c r="B30" s="172">
        <v>2024</v>
      </c>
      <c r="C30" s="173"/>
      <c r="D30" s="173"/>
      <c r="E30" s="173"/>
      <c r="F30" s="173"/>
      <c r="G30" s="173"/>
      <c r="H30" s="173"/>
      <c r="I30" s="174"/>
      <c r="J30" s="174"/>
      <c r="K30" s="174"/>
      <c r="L30" s="174"/>
      <c r="M30" s="175"/>
      <c r="N30" s="172">
        <v>2025</v>
      </c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5"/>
      <c r="Z30" s="172">
        <v>2026</v>
      </c>
      <c r="AA30" s="173"/>
      <c r="AB30" s="174"/>
    </row>
    <row r="31" spans="1:33" s="82" customFormat="1">
      <c r="A31" s="171"/>
      <c r="B31" s="78" t="s">
        <v>1</v>
      </c>
      <c r="C31" s="79" t="s">
        <v>8</v>
      </c>
      <c r="D31" s="58" t="s">
        <v>2</v>
      </c>
      <c r="E31" s="58" t="s">
        <v>9</v>
      </c>
      <c r="F31" s="58" t="s">
        <v>3</v>
      </c>
      <c r="G31" s="79" t="s">
        <v>4</v>
      </c>
      <c r="H31" s="58" t="s">
        <v>5</v>
      </c>
      <c r="I31" s="80" t="s">
        <v>6</v>
      </c>
      <c r="J31" s="56" t="s">
        <v>66</v>
      </c>
      <c r="K31" s="56" t="s">
        <v>67</v>
      </c>
      <c r="L31" s="56" t="s">
        <v>7</v>
      </c>
      <c r="M31" s="55" t="s">
        <v>0</v>
      </c>
      <c r="N31" s="78" t="s">
        <v>1</v>
      </c>
      <c r="O31" s="79" t="s">
        <v>8</v>
      </c>
      <c r="P31" s="80" t="s">
        <v>2</v>
      </c>
      <c r="Q31" s="58" t="s">
        <v>9</v>
      </c>
      <c r="R31" s="58" t="s">
        <v>3</v>
      </c>
      <c r="S31" s="58" t="s">
        <v>4</v>
      </c>
      <c r="T31" s="58" t="s">
        <v>5</v>
      </c>
      <c r="U31" s="58" t="s">
        <v>6</v>
      </c>
      <c r="V31" s="58" t="s">
        <v>66</v>
      </c>
      <c r="W31" s="58" t="s">
        <v>67</v>
      </c>
      <c r="X31" s="58" t="s">
        <v>7</v>
      </c>
      <c r="Y31" s="81" t="s">
        <v>0</v>
      </c>
      <c r="Z31" s="78" t="s">
        <v>1</v>
      </c>
      <c r="AA31" s="80" t="s">
        <v>8</v>
      </c>
      <c r="AB31" s="80" t="s">
        <v>2</v>
      </c>
      <c r="AC31" s="58" t="s">
        <v>9</v>
      </c>
      <c r="AD31" s="110" t="s">
        <v>3</v>
      </c>
      <c r="AE31" s="58" t="s">
        <v>4</v>
      </c>
      <c r="AF31" s="58" t="s">
        <v>5</v>
      </c>
      <c r="AG31" s="58" t="s">
        <v>6</v>
      </c>
    </row>
    <row r="32" spans="1:33" ht="12.75">
      <c r="A32" s="34" t="s">
        <v>62</v>
      </c>
      <c r="B32" s="28">
        <v>104.55206755135185</v>
      </c>
      <c r="C32" s="57">
        <v>104.30826155850619</v>
      </c>
      <c r="D32" s="57">
        <v>103.9443624439198</v>
      </c>
      <c r="E32" s="57">
        <v>103.51407333898915</v>
      </c>
      <c r="F32" s="57">
        <v>103.27582449496018</v>
      </c>
      <c r="G32" s="57">
        <v>103.76284973123218</v>
      </c>
      <c r="H32" s="57">
        <v>104.79782943677483</v>
      </c>
      <c r="I32" s="57">
        <v>105.10094159403096</v>
      </c>
      <c r="J32" s="11">
        <v>105.19688023817572</v>
      </c>
      <c r="K32" s="11">
        <v>105.26788031761538</v>
      </c>
      <c r="L32" s="11">
        <v>105.43012334755915</v>
      </c>
      <c r="M32" s="29">
        <v>106.96905753422953</v>
      </c>
      <c r="N32" s="28">
        <v>109.11997918029049</v>
      </c>
      <c r="O32" s="57">
        <v>108.61214908035393</v>
      </c>
      <c r="P32" s="11">
        <v>108.7521580521606</v>
      </c>
      <c r="Q32" s="11">
        <v>107.75518367019642</v>
      </c>
      <c r="R32" s="11">
        <v>107.91861151782678</v>
      </c>
      <c r="S32" s="57">
        <v>108.16588410539683</v>
      </c>
      <c r="T32" s="57">
        <v>107.93419102358341</v>
      </c>
      <c r="U32" s="11">
        <v>107.31884107211486</v>
      </c>
      <c r="V32" s="11">
        <v>106.85775595812933</v>
      </c>
      <c r="W32" s="11">
        <v>106.9896760951961</v>
      </c>
      <c r="X32" s="11">
        <v>106.98541073313477</v>
      </c>
      <c r="Y32" s="29">
        <v>106.8424243055904</v>
      </c>
      <c r="Z32" s="28">
        <v>104.8466496346056</v>
      </c>
      <c r="AA32" s="11">
        <v>105.06336484126588</v>
      </c>
      <c r="AB32" s="11">
        <v>105.81277819113122</v>
      </c>
      <c r="AC32" s="11">
        <v>106.76817415272667</v>
      </c>
      <c r="AD32" s="11">
        <v>106.75838791486815</v>
      </c>
      <c r="AE32" s="11">
        <v>106.50527412420061</v>
      </c>
      <c r="AF32" s="11">
        <v>106.33500403138338</v>
      </c>
      <c r="AG32" s="11">
        <v>106.95538511543941</v>
      </c>
    </row>
    <row r="33" spans="1:33" ht="12.75">
      <c r="A33" s="35" t="s">
        <v>63</v>
      </c>
      <c r="B33" s="28">
        <v>104.24212147553463</v>
      </c>
      <c r="C33" s="57">
        <v>103.466754072784</v>
      </c>
      <c r="D33" s="57">
        <v>102.88297514360536</v>
      </c>
      <c r="E33" s="57">
        <v>103.78835227045174</v>
      </c>
      <c r="F33" s="57">
        <v>104.19709080133529</v>
      </c>
      <c r="G33" s="57">
        <v>103.78690961331539</v>
      </c>
      <c r="H33" s="57">
        <v>104.20156688376163</v>
      </c>
      <c r="I33" s="57">
        <v>106.00729639566812</v>
      </c>
      <c r="J33" s="11">
        <v>107.1341239139543</v>
      </c>
      <c r="K33" s="11">
        <v>107.20699083027736</v>
      </c>
      <c r="L33" s="11">
        <v>107.45579222219516</v>
      </c>
      <c r="M33" s="29">
        <v>107.16638173154536</v>
      </c>
      <c r="N33" s="28">
        <v>107.43493743341749</v>
      </c>
      <c r="O33" s="57">
        <v>107.91579494901941</v>
      </c>
      <c r="P33" s="11">
        <v>109.02933842529363</v>
      </c>
      <c r="Q33" s="11">
        <v>109.43739544761203</v>
      </c>
      <c r="R33" s="11">
        <v>109.73003726824957</v>
      </c>
      <c r="S33" s="57">
        <v>110.03287711192122</v>
      </c>
      <c r="T33" s="57">
        <v>110.30772999498504</v>
      </c>
      <c r="U33" s="11">
        <v>108.45311516625647</v>
      </c>
      <c r="V33" s="11">
        <v>106.67933328386171</v>
      </c>
      <c r="W33" s="11">
        <v>106.80395027670589</v>
      </c>
      <c r="X33" s="11">
        <v>106.27461547308738</v>
      </c>
      <c r="Y33" s="29">
        <v>105.60466185600241</v>
      </c>
      <c r="Z33" s="28">
        <v>106.24166522361416</v>
      </c>
      <c r="AA33" s="11">
        <v>106.88600056087085</v>
      </c>
      <c r="AB33" s="11">
        <v>106.26454462199142</v>
      </c>
      <c r="AC33" s="11">
        <v>106.28506963276719</v>
      </c>
      <c r="AD33" s="11">
        <v>105.66734116832423</v>
      </c>
      <c r="AE33" s="11">
        <v>105.73933168504732</v>
      </c>
      <c r="AF33" s="11">
        <v>105.22642793099433</v>
      </c>
      <c r="AG33" s="11">
        <v>104.74476165685604</v>
      </c>
    </row>
    <row r="34" spans="1:33" ht="12.75">
      <c r="A34" s="35" t="s">
        <v>64</v>
      </c>
      <c r="B34" s="28">
        <v>104.76037522818274</v>
      </c>
      <c r="C34" s="57">
        <v>105.60655161900193</v>
      </c>
      <c r="D34" s="57">
        <v>106.66031800852389</v>
      </c>
      <c r="E34" s="57">
        <v>107.01540778682848</v>
      </c>
      <c r="F34" s="57">
        <v>106.84472981591041</v>
      </c>
      <c r="G34" s="57">
        <v>106.77092412037597</v>
      </c>
      <c r="H34" s="57">
        <v>106.44561164381238</v>
      </c>
      <c r="I34" s="57">
        <v>105.80388883630033</v>
      </c>
      <c r="J34" s="11">
        <v>105.15555977188143</v>
      </c>
      <c r="K34" s="11">
        <v>105.3258299337034</v>
      </c>
      <c r="L34" s="11">
        <v>104.75524168855077</v>
      </c>
      <c r="M34" s="29">
        <v>104.54860595570236</v>
      </c>
      <c r="N34" s="28">
        <v>104.69411701556274</v>
      </c>
      <c r="O34" s="57">
        <v>104.0815299128422</v>
      </c>
      <c r="P34" s="11">
        <v>102.98558366251817</v>
      </c>
      <c r="Q34" s="11">
        <v>102.01760329137551</v>
      </c>
      <c r="R34" s="11">
        <v>101.79586641322584</v>
      </c>
      <c r="S34" s="57">
        <v>102.00808497816155</v>
      </c>
      <c r="T34" s="57">
        <v>102.11295116279035</v>
      </c>
      <c r="U34" s="11">
        <v>102.16033265607109</v>
      </c>
      <c r="V34" s="11">
        <v>102.75569168242552</v>
      </c>
      <c r="W34" s="11">
        <v>102.45445433130214</v>
      </c>
      <c r="X34" s="11">
        <v>102.67784014639641</v>
      </c>
      <c r="Y34" s="29">
        <v>102.26755863380752</v>
      </c>
      <c r="Z34" s="28">
        <v>101.82927301007</v>
      </c>
      <c r="AA34" s="11">
        <v>101.90391089979859</v>
      </c>
      <c r="AB34" s="11">
        <v>104.76044243519623</v>
      </c>
      <c r="AC34" s="11">
        <v>107.11616389127447</v>
      </c>
      <c r="AD34" s="11">
        <v>107.21273098445197</v>
      </c>
      <c r="AE34" s="11">
        <v>106.51591150255202</v>
      </c>
      <c r="AF34" s="11">
        <v>106.60064286429817</v>
      </c>
      <c r="AG34" s="11">
        <v>108.19140079089173</v>
      </c>
    </row>
    <row r="35" spans="1:33" ht="13.5" thickBot="1">
      <c r="A35" s="36" t="s">
        <v>65</v>
      </c>
      <c r="B35" s="30">
        <v>104.31728228853245</v>
      </c>
      <c r="C35" s="45">
        <v>103.1405876523</v>
      </c>
      <c r="D35" s="45">
        <v>100.905583188186</v>
      </c>
      <c r="E35" s="45">
        <v>97.420287060110255</v>
      </c>
      <c r="F35" s="45">
        <v>96.162880175122808</v>
      </c>
      <c r="G35" s="45">
        <v>98.785480951830692</v>
      </c>
      <c r="H35" s="45">
        <v>102.84620037407446</v>
      </c>
      <c r="I35" s="45">
        <v>102.39483291333414</v>
      </c>
      <c r="J35" s="31">
        <v>102.13095493302013</v>
      </c>
      <c r="K35" s="31">
        <v>102.04382118564976</v>
      </c>
      <c r="L35" s="31">
        <v>103.26869467398126</v>
      </c>
      <c r="M35" s="32">
        <v>110.52934604009359</v>
      </c>
      <c r="N35" s="30">
        <v>118.03738112848906</v>
      </c>
      <c r="O35" s="45">
        <v>116.31686128000742</v>
      </c>
      <c r="P35" s="31">
        <v>117.08937221769887</v>
      </c>
      <c r="Q35" s="31">
        <v>113.81063696196946</v>
      </c>
      <c r="R35" s="31">
        <v>114.50617391998146</v>
      </c>
      <c r="S35" s="45">
        <v>114.6353497525366</v>
      </c>
      <c r="T35" s="45">
        <v>112.9885575228277</v>
      </c>
      <c r="U35" s="31">
        <v>113.10837415622726</v>
      </c>
      <c r="V35" s="31">
        <v>112.88330495653337</v>
      </c>
      <c r="W35" s="31">
        <v>113.76277381992695</v>
      </c>
      <c r="X35" s="31">
        <v>114.18564487162428</v>
      </c>
      <c r="Y35" s="32">
        <v>114.84609626756136</v>
      </c>
      <c r="Z35" s="30">
        <v>107.15366127112969</v>
      </c>
      <c r="AA35" s="31">
        <v>107.03892669292101</v>
      </c>
      <c r="AB35" s="31">
        <v>106.61041591611668</v>
      </c>
      <c r="AC35" s="31">
        <v>106.87892406595044</v>
      </c>
      <c r="AD35" s="31">
        <v>107.5132941523339</v>
      </c>
      <c r="AE35" s="31">
        <v>107.42889483879247</v>
      </c>
      <c r="AF35" s="31">
        <v>107.35161441856972</v>
      </c>
      <c r="AG35" s="31">
        <v>108.08218559717832</v>
      </c>
    </row>
  </sheetData>
  <mergeCells count="6">
    <mergeCell ref="A30:A31"/>
    <mergeCell ref="A3:L3"/>
    <mergeCell ref="A2:L2"/>
    <mergeCell ref="B30:M30"/>
    <mergeCell ref="Z30:AB30"/>
    <mergeCell ref="N30:Y30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</sheetPr>
  <dimension ref="A2:K42"/>
  <sheetViews>
    <sheetView zoomScaleNormal="100" workbookViewId="0">
      <selection activeCell="A2" sqref="A2:K2"/>
    </sheetView>
  </sheetViews>
  <sheetFormatPr defaultColWidth="9.140625" defaultRowHeight="12"/>
  <cols>
    <col min="1" max="1" width="19.7109375" style="1" customWidth="1"/>
    <col min="2" max="2" width="13.85546875" style="1" customWidth="1"/>
    <col min="3" max="3" width="20.28515625" style="1" customWidth="1"/>
    <col min="4" max="5" width="9.140625" style="1"/>
    <col min="6" max="6" width="13.5703125" style="1" customWidth="1"/>
    <col min="7" max="16384" width="9.140625" style="1"/>
  </cols>
  <sheetData>
    <row r="2" spans="1:11" s="2" customFormat="1" ht="30.75" customHeight="1">
      <c r="A2" s="176" t="s">
        <v>131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s="2" customFormat="1">
      <c r="A3" s="54"/>
      <c r="B3" s="54"/>
      <c r="C3" s="54"/>
      <c r="D3" s="54"/>
      <c r="E3" s="54"/>
      <c r="F3" s="54"/>
      <c r="G3" s="54"/>
    </row>
    <row r="28" spans="1:5" ht="60">
      <c r="A28" s="59" t="s">
        <v>71</v>
      </c>
      <c r="B28" s="129" t="s">
        <v>128</v>
      </c>
    </row>
    <row r="29" spans="1:5">
      <c r="A29" s="105" t="s">
        <v>87</v>
      </c>
      <c r="B29" s="65">
        <v>1.84</v>
      </c>
    </row>
    <row r="30" spans="1:5">
      <c r="A30" s="106" t="s">
        <v>94</v>
      </c>
      <c r="B30" s="100">
        <v>0.91</v>
      </c>
    </row>
    <row r="31" spans="1:5" s="53" customFormat="1">
      <c r="A31" s="109" t="s">
        <v>97</v>
      </c>
      <c r="B31" s="100">
        <v>0.6</v>
      </c>
    </row>
    <row r="32" spans="1:5" s="60" customFormat="1">
      <c r="A32" s="106" t="s">
        <v>89</v>
      </c>
      <c r="B32" s="100">
        <v>0.4</v>
      </c>
      <c r="D32" s="53"/>
      <c r="E32" s="53"/>
    </row>
    <row r="33" spans="1:11">
      <c r="A33" s="107" t="s">
        <v>96</v>
      </c>
      <c r="B33" s="102">
        <v>0.4</v>
      </c>
    </row>
    <row r="34" spans="1:11" s="53" customFormat="1">
      <c r="A34" s="107" t="s">
        <v>100</v>
      </c>
      <c r="B34" s="102">
        <v>0.4</v>
      </c>
      <c r="D34" s="60"/>
      <c r="E34" s="91"/>
    </row>
    <row r="35" spans="1:11" s="53" customFormat="1">
      <c r="A35" s="108" t="s">
        <v>105</v>
      </c>
      <c r="B35" s="100">
        <v>0.4</v>
      </c>
      <c r="C35" s="75"/>
      <c r="F35" s="1"/>
      <c r="G35" s="1"/>
      <c r="H35" s="1"/>
      <c r="I35" s="1"/>
      <c r="J35" s="1"/>
      <c r="K35" s="1"/>
    </row>
    <row r="36" spans="1:11" s="53" customFormat="1">
      <c r="A36" s="107" t="s">
        <v>91</v>
      </c>
      <c r="B36" s="102">
        <v>0.3</v>
      </c>
    </row>
    <row r="37" spans="1:11" s="53" customFormat="1">
      <c r="A37" s="107" t="s">
        <v>88</v>
      </c>
      <c r="B37" s="102">
        <v>0.3</v>
      </c>
    </row>
    <row r="38" spans="1:11" s="53" customFormat="1">
      <c r="A38" s="114" t="s">
        <v>102</v>
      </c>
      <c r="B38" s="115">
        <v>0.21769999999999357</v>
      </c>
    </row>
    <row r="39" spans="1:11" s="53" customFormat="1">
      <c r="A39" s="108" t="s">
        <v>92</v>
      </c>
      <c r="B39" s="103">
        <v>0.2</v>
      </c>
    </row>
    <row r="40" spans="1:11">
      <c r="A40" s="132" t="s">
        <v>90</v>
      </c>
      <c r="B40" s="111">
        <v>0.1</v>
      </c>
      <c r="C40" s="53"/>
      <c r="D40" s="53"/>
      <c r="E40" s="53"/>
      <c r="F40" s="53"/>
      <c r="G40" s="53"/>
      <c r="H40" s="53"/>
      <c r="I40" s="53"/>
      <c r="J40" s="53"/>
      <c r="K40" s="53"/>
    </row>
    <row r="41" spans="1:11">
      <c r="A41" s="76"/>
      <c r="B41" s="11"/>
      <c r="C41" s="11"/>
    </row>
    <row r="42" spans="1:11">
      <c r="A42" s="76"/>
      <c r="B42" s="11"/>
      <c r="C42" s="11"/>
    </row>
  </sheetData>
  <mergeCells count="1">
    <mergeCell ref="A2:K2"/>
  </mergeCells>
  <phoneticPr fontId="17" type="noConversion"/>
  <pageMargins left="0.7" right="0.7" top="0.75" bottom="0.75" header="0.3" footer="0.3"/>
  <pageSetup paperSize="9" scale="6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4329-DBD1-4C77-919E-553C7E88E7E5}">
  <sheetPr>
    <tabColor theme="1"/>
  </sheetPr>
  <dimension ref="A1:K42"/>
  <sheetViews>
    <sheetView zoomScaleNormal="100" workbookViewId="0">
      <selection activeCell="A41" sqref="A41"/>
    </sheetView>
  </sheetViews>
  <sheetFormatPr defaultRowHeight="15"/>
  <cols>
    <col min="1" max="1" width="19.140625" customWidth="1"/>
    <col min="2" max="2" width="27.28515625" customWidth="1"/>
  </cols>
  <sheetData>
    <row r="1" spans="1:11" s="1" customFormat="1" ht="12"/>
    <row r="2" spans="1:11" s="2" customFormat="1" ht="24" customHeight="1">
      <c r="A2" s="176" t="s">
        <v>129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s="1" customFormat="1" ht="12"/>
    <row r="4" spans="1:11" s="1" customFormat="1" ht="12"/>
    <row r="5" spans="1:11" s="1" customFormat="1" ht="12"/>
    <row r="6" spans="1:11" s="1" customFormat="1" ht="12"/>
    <row r="7" spans="1:11" s="1" customFormat="1" ht="12"/>
    <row r="8" spans="1:11" s="1" customFormat="1" ht="12"/>
    <row r="9" spans="1:11" s="1" customFormat="1" ht="12"/>
    <row r="10" spans="1:11" s="1" customFormat="1" ht="12"/>
    <row r="11" spans="1:11" s="1" customFormat="1" ht="12"/>
    <row r="12" spans="1:11" s="1" customFormat="1" ht="12"/>
    <row r="13" spans="1:11" s="1" customFormat="1" ht="12"/>
    <row r="14" spans="1:11" s="1" customFormat="1" ht="12"/>
    <row r="15" spans="1:11" s="1" customFormat="1" ht="12"/>
    <row r="16" spans="1:11" s="1" customFormat="1" ht="12"/>
    <row r="17" spans="1:2" s="1" customFormat="1" ht="12"/>
    <row r="18" spans="1:2" s="1" customFormat="1" ht="12"/>
    <row r="19" spans="1:2" s="1" customFormat="1" ht="12"/>
    <row r="20" spans="1:2" s="1" customFormat="1" ht="12"/>
    <row r="21" spans="1:2" s="1" customFormat="1" ht="12"/>
    <row r="22" spans="1:2" s="1" customFormat="1" ht="12"/>
    <row r="23" spans="1:2" s="1" customFormat="1" ht="12"/>
    <row r="24" spans="1:2" s="1" customFormat="1" ht="12"/>
    <row r="25" spans="1:2" s="1" customFormat="1" ht="12"/>
    <row r="26" spans="1:2" s="1" customFormat="1" ht="12"/>
    <row r="27" spans="1:2" s="1" customFormat="1" ht="12"/>
    <row r="28" spans="1:2" s="1" customFormat="1" ht="12"/>
    <row r="29" spans="1:2" s="1" customFormat="1" ht="53.45" customHeight="1"/>
    <row r="30" spans="1:2" s="1" customFormat="1" ht="36">
      <c r="A30" s="59" t="s">
        <v>71</v>
      </c>
      <c r="B30" s="129" t="s">
        <v>130</v>
      </c>
    </row>
    <row r="31" spans="1:2" s="1" customFormat="1" ht="12">
      <c r="A31" s="105" t="s">
        <v>87</v>
      </c>
      <c r="B31" s="65">
        <v>31.51</v>
      </c>
    </row>
    <row r="32" spans="1:2" s="53" customFormat="1" ht="12">
      <c r="A32" s="114" t="s">
        <v>102</v>
      </c>
      <c r="B32" s="101">
        <v>7</v>
      </c>
    </row>
    <row r="33" spans="1:11" s="53" customFormat="1" ht="12">
      <c r="A33" s="106" t="s">
        <v>89</v>
      </c>
      <c r="B33" s="100">
        <v>5.6</v>
      </c>
    </row>
    <row r="34" spans="1:11" s="53" customFormat="1" ht="12">
      <c r="A34" s="106" t="s">
        <v>92</v>
      </c>
      <c r="B34" s="100">
        <v>5.6</v>
      </c>
    </row>
    <row r="35" spans="1:11" s="1" customFormat="1" ht="12">
      <c r="A35" s="107" t="s">
        <v>97</v>
      </c>
      <c r="B35" s="102">
        <v>5.0999999999999996</v>
      </c>
      <c r="C35" s="60"/>
      <c r="D35" s="60"/>
      <c r="E35" s="60"/>
      <c r="F35" s="60"/>
      <c r="G35" s="60"/>
      <c r="H35" s="60"/>
      <c r="I35" s="60"/>
      <c r="J35" s="60"/>
    </row>
    <row r="36" spans="1:11" s="1" customFormat="1" ht="12">
      <c r="A36" s="107" t="s">
        <v>88</v>
      </c>
      <c r="B36" s="102">
        <v>4.0999999999999996</v>
      </c>
      <c r="C36" s="60"/>
      <c r="D36" s="60"/>
      <c r="E36" s="60"/>
      <c r="F36" s="60"/>
      <c r="G36" s="60"/>
      <c r="H36" s="60"/>
      <c r="I36" s="60"/>
      <c r="J36" s="60"/>
    </row>
    <row r="37" spans="1:11" s="53" customFormat="1" ht="12">
      <c r="A37" s="107" t="s">
        <v>94</v>
      </c>
      <c r="B37" s="102">
        <v>3.52</v>
      </c>
      <c r="C37" s="1"/>
      <c r="D37" s="1"/>
      <c r="E37" s="1"/>
      <c r="F37" s="1"/>
      <c r="G37" s="1"/>
      <c r="H37" s="1"/>
      <c r="I37" s="1"/>
      <c r="J37" s="1"/>
    </row>
    <row r="38" spans="1:11" s="53" customFormat="1" ht="12">
      <c r="A38" s="107" t="s">
        <v>100</v>
      </c>
      <c r="B38" s="102">
        <v>3.4</v>
      </c>
    </row>
    <row r="39" spans="1:11" s="53" customFormat="1" ht="12">
      <c r="A39" s="108" t="s">
        <v>90</v>
      </c>
      <c r="B39" s="103">
        <v>3</v>
      </c>
    </row>
    <row r="40" spans="1:11" s="53" customFormat="1" ht="12" customHeight="1">
      <c r="A40" s="108" t="s">
        <v>105</v>
      </c>
      <c r="B40" s="103">
        <v>2.6</v>
      </c>
      <c r="C40"/>
      <c r="D40"/>
      <c r="E40"/>
      <c r="F40"/>
      <c r="G40"/>
      <c r="H40"/>
      <c r="I40"/>
      <c r="J40"/>
      <c r="K40"/>
    </row>
    <row r="41" spans="1:11" s="60" customFormat="1" ht="12">
      <c r="A41" s="108" t="s">
        <v>91</v>
      </c>
      <c r="B41" s="103">
        <v>1.9</v>
      </c>
      <c r="C41" s="53"/>
      <c r="D41" s="53"/>
      <c r="E41" s="53"/>
      <c r="F41" s="53"/>
      <c r="G41" s="53"/>
      <c r="H41" s="53"/>
      <c r="I41" s="53"/>
      <c r="J41" s="53"/>
      <c r="K41" s="53"/>
    </row>
    <row r="42" spans="1:11">
      <c r="A42" s="133" t="s">
        <v>96</v>
      </c>
      <c r="B42" s="134">
        <v>1.5</v>
      </c>
      <c r="C42" s="53"/>
      <c r="D42" s="53"/>
      <c r="E42" s="53"/>
      <c r="F42" s="53"/>
      <c r="G42" s="53"/>
      <c r="H42" s="53"/>
      <c r="I42" s="53"/>
      <c r="J42" s="53"/>
      <c r="K42" s="60"/>
    </row>
  </sheetData>
  <mergeCells count="1">
    <mergeCell ref="A2:K2"/>
  </mergeCells>
  <pageMargins left="0.7" right="0.7" top="0.75" bottom="0.75" header="0.3" footer="0.3"/>
  <pageSetup paperSize="9" scale="6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Tabelul 1</vt:lpstr>
      <vt:lpstr>Tabelul 2</vt:lpstr>
      <vt:lpstr>Tabelul 3</vt:lpstr>
      <vt:lpstr>Tabelul 4</vt:lpstr>
      <vt:lpstr>Figura 1 </vt:lpstr>
      <vt:lpstr>Figura 2</vt:lpstr>
      <vt:lpstr>Figura 3</vt:lpstr>
      <vt:lpstr>Figura 4</vt:lpstr>
      <vt:lpstr>Figura 5</vt:lpstr>
    </vt:vector>
  </TitlesOfParts>
  <Company>CtrlSoft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Margareta Svet</dc:creator>
  <cp:lastModifiedBy>Victor Cociug</cp:lastModifiedBy>
  <cp:lastPrinted>2026-08-07T14:47:24Z</cp:lastPrinted>
  <dcterms:created xsi:type="dcterms:W3CDTF">2016-08-05T07:41:05Z</dcterms:created>
  <dcterms:modified xsi:type="dcterms:W3CDTF">2026-09-09T09:26:21Z</dcterms:modified>
</cp:coreProperties>
</file>