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cociug\Desktop\Comunicate\RPL2024\PesteHotare\"/>
    </mc:Choice>
  </mc:AlternateContent>
  <xr:revisionPtr revIDLastSave="0" documentId="13_ncr:1_{C9904781-2D9C-4555-8D74-EEB9DFF22345}" xr6:coauthVersionLast="47" xr6:coauthVersionMax="47" xr10:uidLastSave="{00000000-0000-0000-0000-000000000000}"/>
  <bookViews>
    <workbookView xWindow="-120" yWindow="-120" windowWidth="29040" windowHeight="15720" xr2:uid="{2792A41B-2DD4-4DEA-80C0-DE39CFC2C04E}"/>
  </bookViews>
  <sheets>
    <sheet name="Figura 1" sheetId="1" r:id="rId1"/>
    <sheet name="Figura 2 " sheetId="3" r:id="rId2"/>
    <sheet name="Figura 3" sheetId="4" r:id="rId3"/>
    <sheet name="Figura 4 " sheetId="5" r:id="rId4"/>
    <sheet name="Figura 5" sheetId="2" r:id="rId5"/>
    <sheet name="Figur. 6,7" sheetId="6" r:id="rId6"/>
    <sheet name="Figura 8" sheetId="8" r:id="rId7"/>
    <sheet name="Figura 9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<sst xmlns="http://schemas.openxmlformats.org/spreadsheetml/2006/main" count="163" uniqueCount="100">
  <si>
    <t>Total</t>
  </si>
  <si>
    <t>Masculin</t>
  </si>
  <si>
    <t>Feminin</t>
  </si>
  <si>
    <t xml:space="preserve">Urban </t>
  </si>
  <si>
    <t>Rural</t>
  </si>
  <si>
    <t>mii pers.</t>
  </si>
  <si>
    <t>2020-2024</t>
  </si>
  <si>
    <t>2015-2019</t>
  </si>
  <si>
    <t>2010-2014</t>
  </si>
  <si>
    <t>2005-2009</t>
  </si>
  <si>
    <t>2000-2004</t>
  </si>
  <si>
    <t>1995-1999</t>
  </si>
  <si>
    <t>1990-1994</t>
  </si>
  <si>
    <t>Ponderea populație care au avut reședința obișnuită în altă țară</t>
  </si>
  <si>
    <t>Media pe țară</t>
  </si>
  <si>
    <t>Taraclia</t>
  </si>
  <si>
    <t>Rîşcani</t>
  </si>
  <si>
    <t>Briceni</t>
  </si>
  <si>
    <t>Dubăsari</t>
  </si>
  <si>
    <t>Ungheni</t>
  </si>
  <si>
    <t>Floreşti</t>
  </si>
  <si>
    <t>Sîngerei</t>
  </si>
  <si>
    <t>Făleşti</t>
  </si>
  <si>
    <t>Ştefan Vodă</t>
  </si>
  <si>
    <t>UTA Găgăuzia</t>
  </si>
  <si>
    <t>Ocniţa</t>
  </si>
  <si>
    <t>Donduşeni</t>
  </si>
  <si>
    <t>Soroca</t>
  </si>
  <si>
    <t>Edineţ</t>
  </si>
  <si>
    <t>Criuleni</t>
  </si>
  <si>
    <t>Cantemir</t>
  </si>
  <si>
    <t>Glodeni</t>
  </si>
  <si>
    <t>Drochia</t>
  </si>
  <si>
    <t>Teleneşti</t>
  </si>
  <si>
    <t>Rezina</t>
  </si>
  <si>
    <t>Şoldăneşti</t>
  </si>
  <si>
    <t>Orhei</t>
  </si>
  <si>
    <t>Căuşeni</t>
  </si>
  <si>
    <t>Cahul</t>
  </si>
  <si>
    <t>Leova</t>
  </si>
  <si>
    <t>Centru</t>
  </si>
  <si>
    <t>Mun. Bălţi</t>
  </si>
  <si>
    <t>Anenii Noi</t>
  </si>
  <si>
    <t>Ialoveni</t>
  </si>
  <si>
    <t>Străşeni</t>
  </si>
  <si>
    <t>Basarabeasca</t>
  </si>
  <si>
    <t>Călăraşi</t>
  </si>
  <si>
    <t>Nisporeni</t>
  </si>
  <si>
    <t>Hînceşti</t>
  </si>
  <si>
    <t>Mun. Chişinău</t>
  </si>
  <si>
    <t>Cimişlia</t>
  </si>
  <si>
    <t>Grupe de vârstă</t>
  </si>
  <si>
    <t>0-14 ani</t>
  </si>
  <si>
    <t>65+ ani</t>
  </si>
  <si>
    <t>Sexe</t>
  </si>
  <si>
    <t>Medii</t>
  </si>
  <si>
    <t>Populația care a avut vreodată reședința obișnuită peste hotare și perioada stabilirii reședinței în Republica Moldova</t>
  </si>
  <si>
    <t>Perioada stabilirii în Republica Moldova</t>
  </si>
  <si>
    <t>Urban</t>
  </si>
  <si>
    <t>Moldoveni</t>
  </si>
  <si>
    <t>Români</t>
  </si>
  <si>
    <t>Ucraineni</t>
  </si>
  <si>
    <t>Ruși</t>
  </si>
  <si>
    <t>Găgăuzi</t>
  </si>
  <si>
    <t>Bulgari</t>
  </si>
  <si>
    <t>Romi/Țigani</t>
  </si>
  <si>
    <t>Alte etnii</t>
  </si>
  <si>
    <t>Nu au declarat etnia</t>
  </si>
  <si>
    <t>15-34 ani</t>
  </si>
  <si>
    <t>35-64 ani</t>
  </si>
  <si>
    <t>1985-1989</t>
  </si>
  <si>
    <t>1980-1984</t>
  </si>
  <si>
    <t>Țara nașterii</t>
  </si>
  <si>
    <t>Republica Moldova</t>
  </si>
  <si>
    <t>Ucraina</t>
  </si>
  <si>
    <t>Rusia</t>
  </si>
  <si>
    <t>Kazahstan</t>
  </si>
  <si>
    <t>Italia</t>
  </si>
  <si>
    <t>Alte țări</t>
  </si>
  <si>
    <t>Persoane ocupate</t>
  </si>
  <si>
    <t>Şomeri</t>
  </si>
  <si>
    <t>Populaţia în afara forței de muncă</t>
  </si>
  <si>
    <t>Etnii declarate</t>
  </si>
  <si>
    <t>%</t>
  </si>
  <si>
    <t>Perioada stabilirii reședinței în Republica Moldova</t>
  </si>
  <si>
    <t>Raioane/municipii</t>
  </si>
  <si>
    <t>Participarea la forța de muncă</t>
  </si>
  <si>
    <t>Recensământul Populației și Locuințelor 2024: CARACTERISTICI MIGRAȚIONALE (2)</t>
  </si>
  <si>
    <t>Recensământul Populației și Locuințelor 2024: CARACTERISTICI MIGRAȚIONALE (3)</t>
  </si>
  <si>
    <t>Recensământul Populației și Locuințelor 2024: CARACTERISTICI MIGRAȚIONALE (4)</t>
  </si>
  <si>
    <t>Figura 1. Ponderea populației care a avut vreodată reședința obișnuită în străinătate, pe sexe și medii de reședință, %</t>
  </si>
  <si>
    <t>Figura 2. Distribuția populației care a avut vreodată reședința obișnuită în străinătate, pe grupe de vârstă, sexe și medii de reședință , %</t>
  </si>
  <si>
    <t>Figura 3. Distribuția populației care a avut vreodată reședința obișnuită în străinătate după perioada stabilirii reședinței în Republica Moldova, mii pers.</t>
  </si>
  <si>
    <t xml:space="preserve">Figura 4. Structura populației care a avut vreodată reședința obișnuită în străinătate după perioada stabilirii reședinței în Republica Moldova, pe sexe și medii de reședință, % </t>
  </si>
  <si>
    <t xml:space="preserve">Figura 5. Ponderea populației care a avut vreodată reședința obișnuită în străinătate, pe raioane/municipii, % </t>
  </si>
  <si>
    <t>Figura 6. Ponderea persoanelor după etnii declarate care au avut reședința obișnuită în altă țară în total populație de aceeași etnie, %</t>
  </si>
  <si>
    <t>Figura 7. Structura populației care a avut vreodată reședința obișnuită în străinătate, pe principalele etnii declarate, %</t>
  </si>
  <si>
    <t>Figura 8. Structura  populației care a avut vreodată reședința obișnuită în străinătate, după țara nașterii, %</t>
  </si>
  <si>
    <t>Figura 9. Distribuția populației de 15 ani și peste, care a avut vreodată reședința obișnuită în străinătate, după participarea la forța de muncă, pe medii de reședință,  %</t>
  </si>
  <si>
    <t>Înainte de 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</si>
</sst>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##0"/>
    <numFmt numFmtId="166" formatCode="0.000"/>
  </numFmts>
  <fonts count="15" x14ac:knownFonts="1">
    <font>
      <sz val="11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E"/>
      <charset val="238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8" fillId="0" borderId="0"/>
    <xf numFmtId="0" fontId="10" fillId="0" borderId="0"/>
    <xf numFmtId="0" fontId="10" fillId="0" borderId="0"/>
    <xf numFmtId="0" fontId="5" fillId="0" borderId="0"/>
    <xf numFmtId="0" fontId="3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0" fontId="4" fillId="0" borderId="0" xfId="0" applyFont="1" applyAlignment="1">
      <alignment vertical="center"/>
    </xf>
    <xf numFmtId="0" fontId="3" fillId="0" borderId="0" xfId="0" applyFont="1"/>
    <xf numFmtId="3" fontId="6" fillId="0" borderId="1" xfId="1" applyNumberFormat="1" applyFont="1" applyBorder="1" applyAlignment="1">
      <alignment horizontal="left" vertical="top" wrapText="1" indent="1"/>
    </xf>
    <xf numFmtId="0" fontId="7" fillId="0" borderId="1" xfId="2" applyFont="1" applyBorder="1" applyAlignment="1">
      <alignment horizontal="left" vertical="top" wrapText="1"/>
    </xf>
    <xf numFmtId="0" fontId="6" fillId="0" borderId="1" xfId="2" applyFont="1" applyBorder="1" applyAlignment="1">
      <alignment horizontal="left" vertical="top" wrapText="1" indent="1"/>
    </xf>
    <xf numFmtId="0" fontId="6" fillId="0" borderId="1" xfId="2" applyFont="1" applyBorder="1" applyAlignment="1">
      <alignment horizontal="left" wrapText="1" indent="1"/>
    </xf>
    <xf numFmtId="0" fontId="7" fillId="0" borderId="1" xfId="2" applyFont="1" applyBorder="1" applyAlignment="1">
      <alignment vertical="top" wrapText="1"/>
    </xf>
    <xf numFmtId="164" fontId="0" fillId="0" borderId="1" xfId="0" applyNumberFormat="1" applyBorder="1"/>
    <xf numFmtId="0" fontId="0" fillId="0" borderId="1" xfId="0" applyBorder="1"/>
    <xf numFmtId="0" fontId="6" fillId="0" borderId="1" xfId="1" applyFont="1" applyBorder="1" applyAlignment="1">
      <alignment horizontal="center" vertical="center" wrapText="1"/>
    </xf>
    <xf numFmtId="164" fontId="0" fillId="0" borderId="0" xfId="0" applyNumberFormat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10" fillId="0" borderId="0" xfId="4"/>
    <xf numFmtId="0" fontId="10" fillId="0" borderId="0" xfId="5"/>
    <xf numFmtId="0" fontId="9" fillId="0" borderId="1" xfId="6" applyFont="1" applyBorder="1" applyAlignment="1">
      <alignment horizontal="left" vertical="top" wrapText="1"/>
    </xf>
    <xf numFmtId="0" fontId="9" fillId="0" borderId="1" xfId="6" applyFont="1" applyBorder="1" applyAlignment="1">
      <alignment horizontal="left" vertical="top"/>
    </xf>
    <xf numFmtId="0" fontId="11" fillId="0" borderId="0" xfId="5" applyFont="1" applyAlignment="1">
      <alignment wrapText="1"/>
    </xf>
    <xf numFmtId="0" fontId="11" fillId="0" borderId="0" xfId="5" applyFont="1" applyAlignment="1">
      <alignment horizontal="left" wrapText="1"/>
    </xf>
    <xf numFmtId="0" fontId="11" fillId="0" borderId="0" xfId="5" applyFont="1" applyAlignment="1">
      <alignment horizontal="center" wrapText="1"/>
    </xf>
    <xf numFmtId="0" fontId="11" fillId="0" borderId="0" xfId="5" applyFont="1" applyAlignment="1">
      <alignment horizontal="left" vertical="top" wrapText="1"/>
    </xf>
    <xf numFmtId="165" fontId="12" fillId="0" borderId="0" xfId="5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0" fontId="0" fillId="0" borderId="1" xfId="0" applyBorder="1" applyAlignment="1">
      <alignment horizontal="left" vertical="center" wrapText="1" indent="1"/>
    </xf>
    <xf numFmtId="166" fontId="0" fillId="0" borderId="0" xfId="0" applyNumberFormat="1"/>
    <xf numFmtId="0" fontId="13" fillId="0" borderId="0" xfId="0" applyFont="1"/>
    <xf numFmtId="0" fontId="1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13" fillId="0" borderId="1" xfId="0" applyFont="1" applyBorder="1" applyAlignment="1">
      <alignment horizontal="center" wrapText="1"/>
    </xf>
    <xf numFmtId="0" fontId="14" fillId="0" borderId="1" xfId="2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0" fontId="7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</cellXfs>
  <cellStyles count="8">
    <cellStyle name="Normal" xfId="0" builtinId="0"/>
    <cellStyle name="Normal 6" xfId="7" xr:uid="{CA9087C9-AA89-4997-86F5-DCE5CF81EE1D}"/>
    <cellStyle name="Normál_01_01_03_00" xfId="3" xr:uid="{C7C4AD55-BF12-43DC-A95F-4F87DCCFD765}"/>
    <cellStyle name="Normal_2" xfId="2" xr:uid="{F79B7E0C-BCDE-41E1-B9CE-23A3F67408BC}"/>
    <cellStyle name="Normal_9.5" xfId="6" xr:uid="{02A2D3E9-9813-4EA1-874B-B381B552B68A}"/>
    <cellStyle name="Normal_Figura 2" xfId="4" xr:uid="{B3F8F4A7-40AD-44FB-A8B9-5726876113A8}"/>
    <cellStyle name="Normal_Figura 4" xfId="5" xr:uid="{29DB3658-3014-4013-99CF-E398D7A21BBC}"/>
    <cellStyle name="Normal_Sheet1" xfId="1" xr:uid="{CEEDBDAA-248A-4D92-A1DB-497D30F2DC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379012345679014E-2"/>
          <c:y val="5.5436507936507937E-2"/>
          <c:w val="0.93606234567901236"/>
          <c:h val="0.720230952380952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Raleway" panose="020B0503030101060003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1'!$A$9:$E$10</c:f>
              <c:multiLvlStrCache>
                <c:ptCount val="5"/>
                <c:lvl>
                  <c:pt idx="1">
                    <c:v>Masculin</c:v>
                  </c:pt>
                  <c:pt idx="2">
                    <c:v>Feminin</c:v>
                  </c:pt>
                  <c:pt idx="3">
                    <c:v>Urban </c:v>
                  </c:pt>
                  <c:pt idx="4">
                    <c:v>Rural</c:v>
                  </c:pt>
                </c:lvl>
                <c:lvl>
                  <c:pt idx="0">
                    <c:v>Total</c:v>
                  </c:pt>
                  <c:pt idx="1">
                    <c:v>Sexe</c:v>
                  </c:pt>
                  <c:pt idx="3">
                    <c:v>Medii</c:v>
                  </c:pt>
                </c:lvl>
              </c:multiLvlStrCache>
            </c:multiLvlStrRef>
          </c:cat>
          <c:val>
            <c:numRef>
              <c:f>'Figura 1'!$A$11:$E$11</c:f>
              <c:numCache>
                <c:formatCode>0.0</c:formatCode>
                <c:ptCount val="5"/>
                <c:pt idx="0">
                  <c:v>6.4204113635734101</c:v>
                </c:pt>
                <c:pt idx="1">
                  <c:v>6.7783421535982438</c:v>
                </c:pt>
                <c:pt idx="2">
                  <c:v>6.1003377719632139</c:v>
                </c:pt>
                <c:pt idx="3">
                  <c:v>7.9696720278617583</c:v>
                </c:pt>
                <c:pt idx="4">
                  <c:v>5.0768074156746401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9-4CCE-9623-7959AC125B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50"/>
        <c:overlap val="-27"/>
        <c:axId val="1239813151"/>
        <c:axId val="1239807743"/>
      </c:barChart>
      <c:catAx>
        <c:axId val="123981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ysClr val="windowText" lastClr="000000"/>
                </a:solidFill>
                <a:latin typeface="Raleway" panose="020B0503030101060003" pitchFamily="34" charset="0"/>
                <a:ea typeface="+mn-ea"/>
                <a:cs typeface="+mn-cs"/>
              </a:defRPr>
            </a:pPr>
            <a:endParaRPr lang="ro-RO"/>
          </a:p>
        </c:txPr>
        <c:crossAx val="1239807743"/>
        <c:crosses val="autoZero"/>
        <c:auto val="1"/>
        <c:lblAlgn val="ctr"/>
        <c:lblOffset val="100"/>
        <c:noMultiLvlLbl val="0"/>
      </c:catAx>
      <c:valAx>
        <c:axId val="1239807743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ysClr val="windowText" lastClr="000000"/>
                </a:solidFill>
                <a:latin typeface="Raleway" panose="020B0503030101060003" pitchFamily="34" charset="0"/>
                <a:ea typeface="+mn-ea"/>
                <a:cs typeface="+mn-cs"/>
              </a:defRPr>
            </a:pPr>
            <a:endParaRPr lang="ro-RO"/>
          </a:p>
        </c:txPr>
        <c:crossAx val="1239813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ysClr val="windowText" lastClr="000000"/>
          </a:solidFill>
          <a:latin typeface="Raleway" panose="020B0503030101060003" pitchFamily="34" charset="0"/>
          <a:ea typeface="+mn-ea"/>
          <a:cs typeface="+mn-cs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'Figura 9'!$B$8</c:f>
              <c:strCache>
                <c:ptCount val="1"/>
                <c:pt idx="0">
                  <c:v>Persoane ocupate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Raleway" panose="020B0503030101060003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9'!$C$7:$E$7</c:f>
              <c:strCache>
                <c:ptCount val="3"/>
                <c:pt idx="0">
                  <c:v>Total</c:v>
                </c:pt>
                <c:pt idx="1">
                  <c:v>Urban</c:v>
                </c:pt>
                <c:pt idx="2">
                  <c:v>Rural</c:v>
                </c:pt>
              </c:strCache>
            </c:strRef>
          </c:cat>
          <c:val>
            <c:numRef>
              <c:f>'Figura 9'!$C$8:$E$8</c:f>
              <c:numCache>
                <c:formatCode>0.0</c:formatCode>
                <c:ptCount val="3"/>
                <c:pt idx="0">
                  <c:v>46.005803974550261</c:v>
                </c:pt>
                <c:pt idx="1">
                  <c:v>51.304462036274359</c:v>
                </c:pt>
                <c:pt idx="2">
                  <c:v>38.769120380939789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44-422E-87C6-B7F3AC763244}"/>
            </c:ext>
          </c:extLst>
        </c:ser>
        <c:ser>
          <c:idx val="1"/>
          <c:order val="1"/>
          <c:tx>
            <c:strRef>
              <c:f>'Figura 9'!$B$9</c:f>
              <c:strCache>
                <c:ptCount val="1"/>
                <c:pt idx="0">
                  <c:v>Şomeri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Raleway" panose="020B0503030101060003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9'!$C$7:$E$7</c:f>
              <c:strCache>
                <c:ptCount val="3"/>
                <c:pt idx="0">
                  <c:v>Total</c:v>
                </c:pt>
                <c:pt idx="1">
                  <c:v>Urban</c:v>
                </c:pt>
                <c:pt idx="2">
                  <c:v>Rural</c:v>
                </c:pt>
              </c:strCache>
            </c:strRef>
          </c:cat>
          <c:val>
            <c:numRef>
              <c:f>'Figura 9'!$C$9:$E$9</c:f>
              <c:numCache>
                <c:formatCode>0.0</c:formatCode>
                <c:ptCount val="3"/>
                <c:pt idx="0">
                  <c:v>5.3304198575889163</c:v>
                </c:pt>
                <c:pt idx="1">
                  <c:v>4.4441260402861316</c:v>
                </c:pt>
                <c:pt idx="2">
                  <c:v>6.5408825543850382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44-422E-87C6-B7F3AC763244}"/>
            </c:ext>
          </c:extLst>
        </c:ser>
        <c:ser>
          <c:idx val="2"/>
          <c:order val="2"/>
          <c:tx>
            <c:strRef>
              <c:f>'Figura 9'!$B$10</c:f>
              <c:strCache>
                <c:ptCount val="1"/>
                <c:pt idx="0">
                  <c:v>Populaţia în afara forței de muncă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Raleway" panose="020B0503030101060003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9'!$C$7:$E$7</c:f>
              <c:strCache>
                <c:ptCount val="3"/>
                <c:pt idx="0">
                  <c:v>Total</c:v>
                </c:pt>
                <c:pt idx="1">
                  <c:v>Urban</c:v>
                </c:pt>
                <c:pt idx="2">
                  <c:v>Rural</c:v>
                </c:pt>
              </c:strCache>
            </c:strRef>
          </c:cat>
          <c:val>
            <c:numRef>
              <c:f>'Figura 9'!$C$10:$E$10</c:f>
              <c:numCache>
                <c:formatCode>0.0</c:formatCode>
                <c:ptCount val="3"/>
                <c:pt idx="0">
                  <c:v>48.66377616786027</c:v>
                </c:pt>
                <c:pt idx="1">
                  <c:v>44.251411923440465</c:v>
                </c:pt>
                <c:pt idx="2">
                  <c:v>54.689997064674891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44-422E-87C6-B7F3AC76324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50"/>
        <c:overlap val="100"/>
        <c:axId val="580870447"/>
        <c:axId val="580864687"/>
      </c:barChart>
      <c:catAx>
        <c:axId val="58087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Raleway" panose="020B0503030101060003" pitchFamily="34" charset="0"/>
                <a:ea typeface="+mn-ea"/>
                <a:cs typeface="+mn-cs"/>
              </a:defRPr>
            </a:pPr>
            <a:endParaRPr lang="ro-RO"/>
          </a:p>
        </c:txPr>
        <c:crossAx val="580864687"/>
        <c:crosses val="autoZero"/>
        <c:auto val="1"/>
        <c:lblAlgn val="ctr"/>
        <c:lblOffset val="100"/>
        <c:noMultiLvlLbl val="0"/>
      </c:catAx>
      <c:valAx>
        <c:axId val="580864687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Raleway" panose="020B0503030101060003" pitchFamily="34" charset="0"/>
                <a:ea typeface="+mn-ea"/>
                <a:cs typeface="+mn-cs"/>
              </a:defRPr>
            </a:pPr>
            <a:endParaRPr lang="ro-RO"/>
          </a:p>
        </c:txPr>
        <c:crossAx val="58087044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086284722222219E-2"/>
          <c:y val="0.88095000000000001"/>
          <c:w val="0.9330564236111113"/>
          <c:h val="8.88119047619047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Raleway" panose="020B0503030101060003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Raleway" panose="020B0503030101060003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Raleway" panose="020B0503030101060003" pitchFamily="34" charset="0"/>
                <a:ea typeface="+mn-ea"/>
                <a:cs typeface="+mn-cs"/>
              </a:defRPr>
            </a:pPr>
            <a:r>
              <a:rPr lang="ro-RO" sz="1000"/>
              <a:t>%</a:t>
            </a:r>
          </a:p>
        </c:rich>
      </c:tx>
      <c:layout>
        <c:manualLayout>
          <c:xMode val="edge"/>
          <c:yMode val="edge"/>
          <c:x val="9.4031172839506169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Raleway" panose="020B0503030101060003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10839413580246914"/>
          <c:y val="9.4443650793650788E-2"/>
          <c:w val="0.84848858024691354"/>
          <c:h val="0.652921428571428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2 '!$A$9</c:f>
              <c:strCache>
                <c:ptCount val="1"/>
                <c:pt idx="0">
                  <c:v>0-14 ani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Raleway" panose="020B0503030101060003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 '!$B$8:$H$8</c:f>
              <c:strCache>
                <c:ptCount val="7"/>
                <c:pt idx="2">
                  <c:v>Masculin</c:v>
                </c:pt>
                <c:pt idx="3">
                  <c:v>Feminin</c:v>
                </c:pt>
                <c:pt idx="5">
                  <c:v>Urban </c:v>
                </c:pt>
                <c:pt idx="6">
                  <c:v>Rural</c:v>
                </c:pt>
              </c:strCache>
            </c:strRef>
          </c:cat>
          <c:val>
            <c:numRef>
              <c:f>'Figura 2 '!$B$9:$H$9</c:f>
              <c:numCache>
                <c:formatCode>0.0</c:formatCode>
                <c:ptCount val="7"/>
                <c:pt idx="0">
                  <c:v>6.211493331436917</c:v>
                </c:pt>
                <c:pt idx="2">
                  <c:v>6.4701075324608084</c:v>
                </c:pt>
                <c:pt idx="3">
                  <c:v>5.9545290508841351</c:v>
                </c:pt>
                <c:pt idx="5">
                  <c:v>6.0855816456973386</c:v>
                </c:pt>
                <c:pt idx="6">
                  <c:v>6.3829137596752075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C2-4C00-BC98-E1691B228A74}"/>
            </c:ext>
          </c:extLst>
        </c:ser>
        <c:ser>
          <c:idx val="1"/>
          <c:order val="1"/>
          <c:tx>
            <c:strRef>
              <c:f>'Figura 2 '!$A$10</c:f>
              <c:strCache>
                <c:ptCount val="1"/>
                <c:pt idx="0">
                  <c:v>15-34 ani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Raleway" panose="020B0503030101060003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 '!$B$8:$H$8</c:f>
              <c:strCache>
                <c:ptCount val="7"/>
                <c:pt idx="2">
                  <c:v>Masculin</c:v>
                </c:pt>
                <c:pt idx="3">
                  <c:v>Feminin</c:v>
                </c:pt>
                <c:pt idx="5">
                  <c:v>Urban </c:v>
                </c:pt>
                <c:pt idx="6">
                  <c:v>Rural</c:v>
                </c:pt>
              </c:strCache>
            </c:strRef>
          </c:cat>
          <c:val>
            <c:numRef>
              <c:f>'Figura 2 '!$B$10:$H$10</c:f>
              <c:numCache>
                <c:formatCode>0.0</c:formatCode>
                <c:ptCount val="7"/>
                <c:pt idx="0">
                  <c:v>22.695741558433369</c:v>
                </c:pt>
                <c:pt idx="2">
                  <c:v>24.365376882466517</c:v>
                </c:pt>
                <c:pt idx="3">
                  <c:v>21.036758261586556</c:v>
                </c:pt>
                <c:pt idx="5">
                  <c:v>24.636121016394419</c:v>
                </c:pt>
                <c:pt idx="6">
                  <c:v>20.054043326259951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C2-4C00-BC98-E1691B228A74}"/>
            </c:ext>
          </c:extLst>
        </c:ser>
        <c:ser>
          <c:idx val="2"/>
          <c:order val="2"/>
          <c:tx>
            <c:strRef>
              <c:f>'Figura 2 '!$A$11</c:f>
              <c:strCache>
                <c:ptCount val="1"/>
                <c:pt idx="0">
                  <c:v>35-64 ani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Raleway" panose="020B0503030101060003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 '!$B$8:$H$8</c:f>
              <c:strCache>
                <c:ptCount val="7"/>
                <c:pt idx="2">
                  <c:v>Masculin</c:v>
                </c:pt>
                <c:pt idx="3">
                  <c:v>Feminin</c:v>
                </c:pt>
                <c:pt idx="5">
                  <c:v>Urban </c:v>
                </c:pt>
                <c:pt idx="6">
                  <c:v>Rural</c:v>
                </c:pt>
              </c:strCache>
            </c:strRef>
          </c:cat>
          <c:val>
            <c:numRef>
              <c:f>'Figura 2 '!$B$11:$H$11</c:f>
              <c:numCache>
                <c:formatCode>0.0</c:formatCode>
                <c:ptCount val="7"/>
                <c:pt idx="0">
                  <c:v>57.439504528674846</c:v>
                </c:pt>
                <c:pt idx="2">
                  <c:v>58.687559181767682</c:v>
                </c:pt>
                <c:pt idx="3">
                  <c:v>56.19941228024998</c:v>
                </c:pt>
                <c:pt idx="5">
                  <c:v>54.936195025678771</c:v>
                </c:pt>
                <c:pt idx="6">
                  <c:v>60.847594766651859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C2-4C00-BC98-E1691B228A74}"/>
            </c:ext>
          </c:extLst>
        </c:ser>
        <c:ser>
          <c:idx val="3"/>
          <c:order val="3"/>
          <c:tx>
            <c:strRef>
              <c:f>'Figura 2 '!$A$12</c:f>
              <c:strCache>
                <c:ptCount val="1"/>
                <c:pt idx="0">
                  <c:v>65+ ani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Raleway" panose="020B0503030101060003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 '!$B$8:$H$8</c:f>
              <c:strCache>
                <c:ptCount val="7"/>
                <c:pt idx="2">
                  <c:v>Masculin</c:v>
                </c:pt>
                <c:pt idx="3">
                  <c:v>Feminin</c:v>
                </c:pt>
                <c:pt idx="5">
                  <c:v>Urban </c:v>
                </c:pt>
                <c:pt idx="6">
                  <c:v>Rural</c:v>
                </c:pt>
              </c:strCache>
            </c:strRef>
          </c:cat>
          <c:val>
            <c:numRef>
              <c:f>'Figura 2 '!$B$12:$H$12</c:f>
              <c:numCache>
                <c:formatCode>0.0</c:formatCode>
                <c:ptCount val="7"/>
                <c:pt idx="0">
                  <c:v>13.653260581454543</c:v>
                </c:pt>
                <c:pt idx="2">
                  <c:v>10.476956403305113</c:v>
                </c:pt>
                <c:pt idx="3">
                  <c:v>16.809300407279398</c:v>
                </c:pt>
                <c:pt idx="5">
                  <c:v>14.342102312229271</c:v>
                </c:pt>
                <c:pt idx="6">
                  <c:v>12.715448147413246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C2-4C00-BC98-E1691B228A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0"/>
        <c:overlap val="100"/>
        <c:axId val="586582480"/>
        <c:axId val="586582960"/>
      </c:barChart>
      <c:catAx>
        <c:axId val="58658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Raleway" panose="020B0503030101060003" pitchFamily="34" charset="0"/>
                <a:ea typeface="+mn-ea"/>
                <a:cs typeface="+mn-cs"/>
              </a:defRPr>
            </a:pPr>
            <a:endParaRPr lang="ro-RO"/>
          </a:p>
        </c:txPr>
        <c:crossAx val="586582960"/>
        <c:crosses val="autoZero"/>
        <c:auto val="1"/>
        <c:lblAlgn val="ctr"/>
        <c:lblOffset val="100"/>
        <c:noMultiLvlLbl val="0"/>
      </c:catAx>
      <c:valAx>
        <c:axId val="586582960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Raleway" panose="020B0503030101060003" pitchFamily="34" charset="0"/>
                <a:ea typeface="+mn-ea"/>
                <a:cs typeface="+mn-cs"/>
              </a:defRPr>
            </a:pPr>
            <a:endParaRPr lang="ro-RO"/>
          </a:p>
        </c:txPr>
        <c:crossAx val="58658248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033487654320999E-2"/>
          <c:y val="0.86895598670997809"/>
          <c:w val="0.83990092592592591"/>
          <c:h val="0.121924206349206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Raleway" panose="020B0503030101060003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Raleway" panose="020B0503030101060003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'Figura 3'!$B$7</c:f>
              <c:strCache>
                <c:ptCount val="1"/>
                <c:pt idx="0">
                  <c:v>mii pers.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Raleway" panose="020B0503030101060003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3'!$A$8:$A$17</c:f>
              <c:strCache>
                <c:ptCount val="10"/>
                <c:pt idx="0">
                  <c:v>2020-2024</c:v>
                </c:pt>
                <c:pt idx="1">
                  <c:v>2015-2019</c:v>
                </c:pt>
                <c:pt idx="2">
                  <c:v>2010-2014</c:v>
                </c:pt>
                <c:pt idx="3">
                  <c:v>2005-2009</c:v>
                </c:pt>
                <c:pt idx="4">
                  <c:v>2000-2004</c:v>
                </c:pt>
                <c:pt idx="5">
                  <c:v>1995-1999</c:v>
                </c:pt>
                <c:pt idx="6">
                  <c:v>1990-1994</c:v>
                </c:pt>
                <c:pt idx="7">
                  <c:v>1985-1989</c:v>
                </c:pt>
                <c:pt idx="8">
                  <c:v>1980-1984</c:v>
                </c:pt>
                <c:pt idx="9">
                  <c:v>Înainte de 1980</c:v>
                </c:pt>
              </c:strCache>
            </c:strRef>
          </c:cat>
          <c:val>
            <c:numRef>
              <c:f>'Figura 3'!$B$8:$B$17</c:f>
              <c:numCache>
                <c:formatCode>0.0</c:formatCode>
                <c:ptCount val="10"/>
                <c:pt idx="0">
                  <c:v>82.343999999999298</c:v>
                </c:pt>
                <c:pt idx="1">
                  <c:v>27.876000000000062</c:v>
                </c:pt>
                <c:pt idx="2">
                  <c:v>17.035999999999913</c:v>
                </c:pt>
                <c:pt idx="3">
                  <c:v>10</c:v>
                </c:pt>
                <c:pt idx="4">
                  <c:v>6.9</c:v>
                </c:pt>
                <c:pt idx="5">
                  <c:v>2.1</c:v>
                </c:pt>
                <c:pt idx="6">
                  <c:v>2.4</c:v>
                </c:pt>
                <c:pt idx="7">
                  <c:v>1.6</c:v>
                </c:pt>
                <c:pt idx="8">
                  <c:v>1.3</c:v>
                </c:pt>
                <c:pt idx="9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29-425D-AA37-3A2A38306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573962975"/>
        <c:axId val="1573946655"/>
      </c:barChart>
      <c:catAx>
        <c:axId val="15739629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Raleway" panose="020B0503030101060003" pitchFamily="34" charset="0"/>
                <a:ea typeface="+mn-ea"/>
                <a:cs typeface="+mn-cs"/>
              </a:defRPr>
            </a:pPr>
            <a:endParaRPr lang="ro-RO"/>
          </a:p>
        </c:txPr>
        <c:crossAx val="1573946655"/>
        <c:crosses val="autoZero"/>
        <c:auto val="1"/>
        <c:lblAlgn val="ctr"/>
        <c:lblOffset val="100"/>
        <c:noMultiLvlLbl val="0"/>
      </c:catAx>
      <c:valAx>
        <c:axId val="1573946655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Raleway" panose="020B0503030101060003" pitchFamily="34" charset="0"/>
                <a:ea typeface="+mn-ea"/>
                <a:cs typeface="+mn-cs"/>
              </a:defRPr>
            </a:pPr>
            <a:endParaRPr lang="ro-RO"/>
          </a:p>
        </c:txPr>
        <c:crossAx val="1573962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Raleway" panose="020B0503030101060003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0574074074074"/>
          <c:y val="7.3456172839506173E-2"/>
          <c:w val="0.73164592592592603"/>
          <c:h val="0.7378895061728395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'Figura 4 '!$C$9</c:f>
              <c:strCache>
                <c:ptCount val="1"/>
                <c:pt idx="0">
                  <c:v>Masculin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Raleway" panose="020B0503030101060003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 '!$D$8:$M$8</c:f>
              <c:strCache>
                <c:ptCount val="10"/>
                <c:pt idx="0">
                  <c:v>2020-2024</c:v>
                </c:pt>
                <c:pt idx="1">
                  <c:v>2015-2019</c:v>
                </c:pt>
                <c:pt idx="2">
                  <c:v>2010-2014</c:v>
                </c:pt>
                <c:pt idx="3">
                  <c:v>2005-2009</c:v>
                </c:pt>
                <c:pt idx="4">
                  <c:v>2000-2004</c:v>
                </c:pt>
                <c:pt idx="5">
                  <c:v>1995-1999</c:v>
                </c:pt>
                <c:pt idx="6">
                  <c:v>1990-1994</c:v>
                </c:pt>
                <c:pt idx="7">
                  <c:v>1985-1989</c:v>
                </c:pt>
                <c:pt idx="8">
                  <c:v>1980-1984</c:v>
                </c:pt>
                <c:pt idx="9">
                  <c:v>Înainte de 1980</c:v>
                </c:pt>
              </c:strCache>
            </c:strRef>
          </c:cat>
          <c:val>
            <c:numRef>
              <c:f>'Figura 4 '!$D$9:$M$9</c:f>
              <c:numCache>
                <c:formatCode>0.0</c:formatCode>
                <c:ptCount val="10"/>
                <c:pt idx="0">
                  <c:v>50.014573010785256</c:v>
                </c:pt>
                <c:pt idx="1">
                  <c:v>46.549002726359355</c:v>
                </c:pt>
                <c:pt idx="2">
                  <c:v>49.330828833059662</c:v>
                </c:pt>
                <c:pt idx="3">
                  <c:v>52.904894548348594</c:v>
                </c:pt>
                <c:pt idx="4">
                  <c:v>59.459459459459516</c:v>
                </c:pt>
                <c:pt idx="5">
                  <c:v>58.513189448441238</c:v>
                </c:pt>
                <c:pt idx="6">
                  <c:v>53.056027164685815</c:v>
                </c:pt>
                <c:pt idx="7">
                  <c:v>50.635208711433819</c:v>
                </c:pt>
                <c:pt idx="8">
                  <c:v>46.996996996996913</c:v>
                </c:pt>
                <c:pt idx="9">
                  <c:v>38.694942903752128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B-45FA-A398-32C6D9EF2D7B}"/>
            </c:ext>
          </c:extLst>
        </c:ser>
        <c:ser>
          <c:idx val="1"/>
          <c:order val="1"/>
          <c:tx>
            <c:strRef>
              <c:f>'Figura 4 '!$C$10</c:f>
              <c:strCache>
                <c:ptCount val="1"/>
                <c:pt idx="0">
                  <c:v>Feminin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Raleway" panose="020B0503030101060003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 '!$D$8:$M$8</c:f>
              <c:strCache>
                <c:ptCount val="10"/>
                <c:pt idx="0">
                  <c:v>2020-2024</c:v>
                </c:pt>
                <c:pt idx="1">
                  <c:v>2015-2019</c:v>
                </c:pt>
                <c:pt idx="2">
                  <c:v>2010-2014</c:v>
                </c:pt>
                <c:pt idx="3">
                  <c:v>2005-2009</c:v>
                </c:pt>
                <c:pt idx="4">
                  <c:v>2000-2004</c:v>
                </c:pt>
                <c:pt idx="5">
                  <c:v>1995-1999</c:v>
                </c:pt>
                <c:pt idx="6">
                  <c:v>1990-1994</c:v>
                </c:pt>
                <c:pt idx="7">
                  <c:v>1985-1989</c:v>
                </c:pt>
                <c:pt idx="8">
                  <c:v>1980-1984</c:v>
                </c:pt>
                <c:pt idx="9">
                  <c:v>Înainte de 1980</c:v>
                </c:pt>
              </c:strCache>
            </c:strRef>
          </c:cat>
          <c:val>
            <c:numRef>
              <c:f>'Figura 4 '!$D$10:$M$10</c:f>
              <c:numCache>
                <c:formatCode>0.0</c:formatCode>
                <c:ptCount val="10"/>
                <c:pt idx="0">
                  <c:v>49.985426989215945</c:v>
                </c:pt>
                <c:pt idx="1">
                  <c:v>53.450997273640333</c:v>
                </c:pt>
                <c:pt idx="2">
                  <c:v>50.669171166940771</c:v>
                </c:pt>
                <c:pt idx="3">
                  <c:v>47.095105451651534</c:v>
                </c:pt>
                <c:pt idx="4">
                  <c:v>40.540540540540526</c:v>
                </c:pt>
                <c:pt idx="5">
                  <c:v>41.486810551558662</c:v>
                </c:pt>
                <c:pt idx="6">
                  <c:v>46.943972835314021</c:v>
                </c:pt>
                <c:pt idx="7">
                  <c:v>49.364791288566174</c:v>
                </c:pt>
                <c:pt idx="8">
                  <c:v>53.003003003002881</c:v>
                </c:pt>
                <c:pt idx="9">
                  <c:v>61.305057096248262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B-45FA-A398-32C6D9EF2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372239023"/>
        <c:axId val="372231823"/>
      </c:barChart>
      <c:catAx>
        <c:axId val="3722390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Raleway" panose="020B0503030101060003" pitchFamily="34" charset="0"/>
                <a:ea typeface="+mn-ea"/>
                <a:cs typeface="+mn-cs"/>
              </a:defRPr>
            </a:pPr>
            <a:endParaRPr lang="ro-RO"/>
          </a:p>
        </c:txPr>
        <c:crossAx val="372231823"/>
        <c:crosses val="autoZero"/>
        <c:auto val="1"/>
        <c:lblAlgn val="ctr"/>
        <c:lblOffset val="100"/>
        <c:noMultiLvlLbl val="0"/>
      </c:catAx>
      <c:valAx>
        <c:axId val="372231823"/>
        <c:scaling>
          <c:orientation val="minMax"/>
          <c:max val="100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Raleway" panose="020B0503030101060003" pitchFamily="34" charset="0"/>
                <a:ea typeface="+mn-ea"/>
                <a:cs typeface="+mn-cs"/>
              </a:defRPr>
            </a:pPr>
            <a:endParaRPr lang="ro-RO"/>
          </a:p>
        </c:txPr>
        <c:crossAx val="372239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915703703703703"/>
          <c:y val="0.91033518518518519"/>
          <c:w val="0.74395222222222224"/>
          <c:h val="6.90759259259259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Raleway" panose="020B0503030101060003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Raleway" panose="020B0503030101060003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65000000000001"/>
          <c:y val="7.3456172839506173E-2"/>
          <c:w val="0.74105333333333345"/>
          <c:h val="0.7378895061728395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'Figura 4 '!$C$12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Raleway" panose="020B0503030101060003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 '!$D$11:$M$11</c:f>
              <c:strCache>
                <c:ptCount val="10"/>
                <c:pt idx="0">
                  <c:v>2020-2024</c:v>
                </c:pt>
                <c:pt idx="1">
                  <c:v>2015-2019</c:v>
                </c:pt>
                <c:pt idx="2">
                  <c:v>2010-2014</c:v>
                </c:pt>
                <c:pt idx="3">
                  <c:v>2005-2009</c:v>
                </c:pt>
                <c:pt idx="4">
                  <c:v>2000-2004</c:v>
                </c:pt>
                <c:pt idx="5">
                  <c:v>1995-1999</c:v>
                </c:pt>
                <c:pt idx="6">
                  <c:v>1990-1994</c:v>
                </c:pt>
                <c:pt idx="7">
                  <c:v>1985-1989</c:v>
                </c:pt>
                <c:pt idx="8">
                  <c:v>1980-1984</c:v>
                </c:pt>
                <c:pt idx="9">
                  <c:v>Înainte de 1980</c:v>
                </c:pt>
              </c:strCache>
            </c:strRef>
          </c:cat>
          <c:val>
            <c:numRef>
              <c:f>'Figura 4 '!$D$12:$M$12</c:f>
              <c:numCache>
                <c:formatCode>0.0</c:formatCode>
                <c:ptCount val="10"/>
                <c:pt idx="0">
                  <c:v>54.107160205965457</c:v>
                </c:pt>
                <c:pt idx="1">
                  <c:v>59.41670253981934</c:v>
                </c:pt>
                <c:pt idx="2">
                  <c:v>60.794787508805136</c:v>
                </c:pt>
                <c:pt idx="3">
                  <c:v>60.525268603262894</c:v>
                </c:pt>
                <c:pt idx="4">
                  <c:v>62.612612612612537</c:v>
                </c:pt>
                <c:pt idx="5">
                  <c:v>66.330935251798351</c:v>
                </c:pt>
                <c:pt idx="6">
                  <c:v>64.091680814940361</c:v>
                </c:pt>
                <c:pt idx="7">
                  <c:v>67.755595886267415</c:v>
                </c:pt>
                <c:pt idx="8">
                  <c:v>70.945945945945823</c:v>
                </c:pt>
                <c:pt idx="9">
                  <c:v>76.769983686786532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3-4277-8644-37859BF9C123}"/>
            </c:ext>
          </c:extLst>
        </c:ser>
        <c:ser>
          <c:idx val="1"/>
          <c:order val="1"/>
          <c:tx>
            <c:strRef>
              <c:f>'Figura 4 '!$C$13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Raleway" panose="020B0503030101060003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4 '!$D$11:$M$11</c:f>
              <c:strCache>
                <c:ptCount val="10"/>
                <c:pt idx="0">
                  <c:v>2020-2024</c:v>
                </c:pt>
                <c:pt idx="1">
                  <c:v>2015-2019</c:v>
                </c:pt>
                <c:pt idx="2">
                  <c:v>2010-2014</c:v>
                </c:pt>
                <c:pt idx="3">
                  <c:v>2005-2009</c:v>
                </c:pt>
                <c:pt idx="4">
                  <c:v>2000-2004</c:v>
                </c:pt>
                <c:pt idx="5">
                  <c:v>1995-1999</c:v>
                </c:pt>
                <c:pt idx="6">
                  <c:v>1990-1994</c:v>
                </c:pt>
                <c:pt idx="7">
                  <c:v>1985-1989</c:v>
                </c:pt>
                <c:pt idx="8">
                  <c:v>1980-1984</c:v>
                </c:pt>
                <c:pt idx="9">
                  <c:v>Înainte de 1980</c:v>
                </c:pt>
              </c:strCache>
            </c:strRef>
          </c:cat>
          <c:val>
            <c:numRef>
              <c:f>'Figura 4 '!$D$13:$M$13</c:f>
              <c:numCache>
                <c:formatCode>0.0</c:formatCode>
                <c:ptCount val="10"/>
                <c:pt idx="0">
                  <c:v>45.892839794035183</c:v>
                </c:pt>
                <c:pt idx="1">
                  <c:v>40.583297460180795</c:v>
                </c:pt>
                <c:pt idx="2">
                  <c:v>39.205212491195283</c:v>
                </c:pt>
                <c:pt idx="3">
                  <c:v>39.474731396736999</c:v>
                </c:pt>
                <c:pt idx="4">
                  <c:v>37.387387387387356</c:v>
                </c:pt>
                <c:pt idx="5">
                  <c:v>33.669064748201386</c:v>
                </c:pt>
                <c:pt idx="6">
                  <c:v>35.908319185059398</c:v>
                </c:pt>
                <c:pt idx="7">
                  <c:v>32.244404113732664</c:v>
                </c:pt>
                <c:pt idx="8">
                  <c:v>29.054054054054014</c:v>
                </c:pt>
                <c:pt idx="9">
                  <c:v>23.230016313213792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3-4277-8644-37859BF9C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372239023"/>
        <c:axId val="372231823"/>
      </c:barChart>
      <c:catAx>
        <c:axId val="3722390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Raleway" panose="020B0503030101060003" pitchFamily="34" charset="0"/>
                <a:ea typeface="+mn-ea"/>
                <a:cs typeface="+mn-cs"/>
              </a:defRPr>
            </a:pPr>
            <a:endParaRPr lang="ro-RO"/>
          </a:p>
        </c:txPr>
        <c:crossAx val="372231823"/>
        <c:crosses val="autoZero"/>
        <c:auto val="1"/>
        <c:lblAlgn val="ctr"/>
        <c:lblOffset val="100"/>
        <c:noMultiLvlLbl val="0"/>
      </c:catAx>
      <c:valAx>
        <c:axId val="372231823"/>
        <c:scaling>
          <c:orientation val="minMax"/>
          <c:max val="100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Raleway" panose="020B0503030101060003" pitchFamily="34" charset="0"/>
                <a:ea typeface="+mn-ea"/>
                <a:cs typeface="+mn-cs"/>
              </a:defRPr>
            </a:pPr>
            <a:endParaRPr lang="ro-RO"/>
          </a:p>
        </c:txPr>
        <c:crossAx val="372239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7363842356559"/>
          <c:y val="0.91033518518518519"/>
          <c:w val="0.73249372825119374"/>
          <c:h val="6.90759259259259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Raleway" panose="020B0503030101060003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Raleway" panose="020B0503030101060003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668852617912561E-2"/>
          <c:y val="2.0645158493586183E-2"/>
          <c:w val="0.95045925381776253"/>
          <c:h val="0.661080462473224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5'!$B$7</c:f>
              <c:strCache>
                <c:ptCount val="1"/>
                <c:pt idx="0">
                  <c:v>Ponderea populație care au avut reședința obișnuită în altă țară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'Figura 5'!$A$8:$A$43</c:f>
              <c:strCache>
                <c:ptCount val="36"/>
                <c:pt idx="0">
                  <c:v>Taraclia</c:v>
                </c:pt>
                <c:pt idx="1">
                  <c:v>Rîşcani</c:v>
                </c:pt>
                <c:pt idx="2">
                  <c:v>Briceni</c:v>
                </c:pt>
                <c:pt idx="3">
                  <c:v>Dubăsari</c:v>
                </c:pt>
                <c:pt idx="4">
                  <c:v>Ungheni</c:v>
                </c:pt>
                <c:pt idx="5">
                  <c:v>Floreşti</c:v>
                </c:pt>
                <c:pt idx="6">
                  <c:v>Sîngerei</c:v>
                </c:pt>
                <c:pt idx="7">
                  <c:v>Făleşti</c:v>
                </c:pt>
                <c:pt idx="8">
                  <c:v>Ştefan Vodă</c:v>
                </c:pt>
                <c:pt idx="9">
                  <c:v>UTA Găgăuzia</c:v>
                </c:pt>
                <c:pt idx="10">
                  <c:v>Ocniţa</c:v>
                </c:pt>
                <c:pt idx="11">
                  <c:v>Donduşeni</c:v>
                </c:pt>
                <c:pt idx="12">
                  <c:v>Soroca</c:v>
                </c:pt>
                <c:pt idx="13">
                  <c:v>Edineţ</c:v>
                </c:pt>
                <c:pt idx="14">
                  <c:v>Criuleni</c:v>
                </c:pt>
                <c:pt idx="15">
                  <c:v>Cantemir</c:v>
                </c:pt>
                <c:pt idx="16">
                  <c:v>Glodeni</c:v>
                </c:pt>
                <c:pt idx="17">
                  <c:v>Drochia</c:v>
                </c:pt>
                <c:pt idx="18">
                  <c:v>Teleneşti</c:v>
                </c:pt>
                <c:pt idx="19">
                  <c:v>Rezina</c:v>
                </c:pt>
                <c:pt idx="20">
                  <c:v>Şoldăneşti</c:v>
                </c:pt>
                <c:pt idx="21">
                  <c:v>Orhei</c:v>
                </c:pt>
                <c:pt idx="22">
                  <c:v>Căuşeni</c:v>
                </c:pt>
                <c:pt idx="23">
                  <c:v>Cahul</c:v>
                </c:pt>
                <c:pt idx="24">
                  <c:v>Leova</c:v>
                </c:pt>
                <c:pt idx="25">
                  <c:v>Centru</c:v>
                </c:pt>
                <c:pt idx="26">
                  <c:v>Mun. Bălţi</c:v>
                </c:pt>
                <c:pt idx="27">
                  <c:v>Anenii Noi</c:v>
                </c:pt>
                <c:pt idx="28">
                  <c:v>Ialoveni</c:v>
                </c:pt>
                <c:pt idx="29">
                  <c:v>Străşeni</c:v>
                </c:pt>
                <c:pt idx="30">
                  <c:v>Basarabeasca</c:v>
                </c:pt>
                <c:pt idx="31">
                  <c:v>Călăraşi</c:v>
                </c:pt>
                <c:pt idx="32">
                  <c:v>Nisporeni</c:v>
                </c:pt>
                <c:pt idx="33">
                  <c:v>Hînceşti</c:v>
                </c:pt>
                <c:pt idx="34">
                  <c:v>Mun. Chişinău</c:v>
                </c:pt>
                <c:pt idx="35">
                  <c:v>Cimişlia</c:v>
                </c:pt>
              </c:strCache>
            </c:strRef>
          </c:cat>
          <c:val>
            <c:numRef>
              <c:f>'Figura 5'!$B$8:$B$43</c:f>
              <c:numCache>
                <c:formatCode>0.0</c:formatCode>
                <c:ptCount val="36"/>
                <c:pt idx="0">
                  <c:v>2.8901078116133898</c:v>
                </c:pt>
                <c:pt idx="1">
                  <c:v>3.6951342435627241</c:v>
                </c:pt>
                <c:pt idx="2">
                  <c:v>3.7126284812555985</c:v>
                </c:pt>
                <c:pt idx="3">
                  <c:v>3.8565722418621697</c:v>
                </c:pt>
                <c:pt idx="4">
                  <c:v>3.8863384517967425</c:v>
                </c:pt>
                <c:pt idx="5">
                  <c:v>3.9144638029438239</c:v>
                </c:pt>
                <c:pt idx="6">
                  <c:v>4.4159977115477469</c:v>
                </c:pt>
                <c:pt idx="7">
                  <c:v>4.4254893913167583</c:v>
                </c:pt>
                <c:pt idx="8">
                  <c:v>4.5666311930944774</c:v>
                </c:pt>
                <c:pt idx="9">
                  <c:v>4.5742176949492643</c:v>
                </c:pt>
                <c:pt idx="10">
                  <c:v>4.7136981967731737</c:v>
                </c:pt>
                <c:pt idx="11">
                  <c:v>4.7530952042123316</c:v>
                </c:pt>
                <c:pt idx="12">
                  <c:v>4.7552423689194514</c:v>
                </c:pt>
                <c:pt idx="13">
                  <c:v>4.7948601003390783</c:v>
                </c:pt>
                <c:pt idx="14">
                  <c:v>4.8501681593167767</c:v>
                </c:pt>
                <c:pt idx="15">
                  <c:v>5.1053313643350151</c:v>
                </c:pt>
                <c:pt idx="16">
                  <c:v>5.113176477155374</c:v>
                </c:pt>
                <c:pt idx="17">
                  <c:v>5.1416130112769398</c:v>
                </c:pt>
                <c:pt idx="18">
                  <c:v>5.3797162983691971</c:v>
                </c:pt>
                <c:pt idx="19">
                  <c:v>5.4888734583209242</c:v>
                </c:pt>
                <c:pt idx="20">
                  <c:v>5.6785067338741602</c:v>
                </c:pt>
                <c:pt idx="21">
                  <c:v>5.759571944171058</c:v>
                </c:pt>
                <c:pt idx="22">
                  <c:v>5.7805487155306352</c:v>
                </c:pt>
                <c:pt idx="23">
                  <c:v>5.8193060803847372</c:v>
                </c:pt>
                <c:pt idx="24">
                  <c:v>5.8262528177561972</c:v>
                </c:pt>
                <c:pt idx="25">
                  <c:v>6.1168085385799831</c:v>
                </c:pt>
                <c:pt idx="26">
                  <c:v>6.1842912444736013</c:v>
                </c:pt>
                <c:pt idx="27">
                  <c:v>6.519666475982457</c:v>
                </c:pt>
                <c:pt idx="28">
                  <c:v>6.5674608504123198</c:v>
                </c:pt>
                <c:pt idx="29">
                  <c:v>6.8788501026693956</c:v>
                </c:pt>
                <c:pt idx="30">
                  <c:v>7.4225559876625979</c:v>
                </c:pt>
                <c:pt idx="31">
                  <c:v>7.5209739193871972</c:v>
                </c:pt>
                <c:pt idx="32">
                  <c:v>7.5934419026171946</c:v>
                </c:pt>
                <c:pt idx="33">
                  <c:v>8.3542080562034293</c:v>
                </c:pt>
                <c:pt idx="34">
                  <c:v>8.5702819498756639</c:v>
                </c:pt>
                <c:pt idx="35">
                  <c:v>11.782740592525649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7-49DA-8167-2791BA6F1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5208591"/>
        <c:axId val="45214351"/>
      </c:barChart>
      <c:lineChart>
        <c:grouping val="standard"/>
        <c:varyColors val="0"/>
        <c:ser>
          <c:idx val="1"/>
          <c:order val="1"/>
          <c:tx>
            <c:strRef>
              <c:f>'Figura 5'!$C$7</c:f>
              <c:strCache>
                <c:ptCount val="1"/>
                <c:pt idx="0">
                  <c:v>Media pe țară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'Figura 5'!$A$8:$A$43</c:f>
              <c:strCache>
                <c:ptCount val="36"/>
                <c:pt idx="0">
                  <c:v>Taraclia</c:v>
                </c:pt>
                <c:pt idx="1">
                  <c:v>Rîşcani</c:v>
                </c:pt>
                <c:pt idx="2">
                  <c:v>Briceni</c:v>
                </c:pt>
                <c:pt idx="3">
                  <c:v>Dubăsari</c:v>
                </c:pt>
                <c:pt idx="4">
                  <c:v>Ungheni</c:v>
                </c:pt>
                <c:pt idx="5">
                  <c:v>Floreşti</c:v>
                </c:pt>
                <c:pt idx="6">
                  <c:v>Sîngerei</c:v>
                </c:pt>
                <c:pt idx="7">
                  <c:v>Făleşti</c:v>
                </c:pt>
                <c:pt idx="8">
                  <c:v>Ştefan Vodă</c:v>
                </c:pt>
                <c:pt idx="9">
                  <c:v>UTA Găgăuzia</c:v>
                </c:pt>
                <c:pt idx="10">
                  <c:v>Ocniţa</c:v>
                </c:pt>
                <c:pt idx="11">
                  <c:v>Donduşeni</c:v>
                </c:pt>
                <c:pt idx="12">
                  <c:v>Soroca</c:v>
                </c:pt>
                <c:pt idx="13">
                  <c:v>Edineţ</c:v>
                </c:pt>
                <c:pt idx="14">
                  <c:v>Criuleni</c:v>
                </c:pt>
                <c:pt idx="15">
                  <c:v>Cantemir</c:v>
                </c:pt>
                <c:pt idx="16">
                  <c:v>Glodeni</c:v>
                </c:pt>
                <c:pt idx="17">
                  <c:v>Drochia</c:v>
                </c:pt>
                <c:pt idx="18">
                  <c:v>Teleneşti</c:v>
                </c:pt>
                <c:pt idx="19">
                  <c:v>Rezina</c:v>
                </c:pt>
                <c:pt idx="20">
                  <c:v>Şoldăneşti</c:v>
                </c:pt>
                <c:pt idx="21">
                  <c:v>Orhei</c:v>
                </c:pt>
                <c:pt idx="22">
                  <c:v>Căuşeni</c:v>
                </c:pt>
                <c:pt idx="23">
                  <c:v>Cahul</c:v>
                </c:pt>
                <c:pt idx="24">
                  <c:v>Leova</c:v>
                </c:pt>
                <c:pt idx="25">
                  <c:v>Centru</c:v>
                </c:pt>
                <c:pt idx="26">
                  <c:v>Mun. Bălţi</c:v>
                </c:pt>
                <c:pt idx="27">
                  <c:v>Anenii Noi</c:v>
                </c:pt>
                <c:pt idx="28">
                  <c:v>Ialoveni</c:v>
                </c:pt>
                <c:pt idx="29">
                  <c:v>Străşeni</c:v>
                </c:pt>
                <c:pt idx="30">
                  <c:v>Basarabeasca</c:v>
                </c:pt>
                <c:pt idx="31">
                  <c:v>Călăraşi</c:v>
                </c:pt>
                <c:pt idx="32">
                  <c:v>Nisporeni</c:v>
                </c:pt>
                <c:pt idx="33">
                  <c:v>Hînceşti</c:v>
                </c:pt>
                <c:pt idx="34">
                  <c:v>Mun. Chişinău</c:v>
                </c:pt>
                <c:pt idx="35">
                  <c:v>Cimişlia</c:v>
                </c:pt>
              </c:strCache>
            </c:strRef>
          </c:cat>
          <c:val>
            <c:numRef>
              <c:f>'Figura 5'!$C$8:$C$43</c:f>
              <c:numCache>
                <c:formatCode>General</c:formatCode>
                <c:ptCount val="36"/>
                <c:pt idx="0">
                  <c:v>6.4</c:v>
                </c:pt>
                <c:pt idx="1">
                  <c:v>6.4</c:v>
                </c:pt>
                <c:pt idx="2">
                  <c:v>6.4</c:v>
                </c:pt>
                <c:pt idx="3">
                  <c:v>6.4</c:v>
                </c:pt>
                <c:pt idx="4">
                  <c:v>6.4</c:v>
                </c:pt>
                <c:pt idx="5">
                  <c:v>6.4</c:v>
                </c:pt>
                <c:pt idx="6">
                  <c:v>6.4</c:v>
                </c:pt>
                <c:pt idx="7">
                  <c:v>6.4</c:v>
                </c:pt>
                <c:pt idx="8">
                  <c:v>6.4</c:v>
                </c:pt>
                <c:pt idx="9">
                  <c:v>6.4</c:v>
                </c:pt>
                <c:pt idx="10">
                  <c:v>6.4</c:v>
                </c:pt>
                <c:pt idx="11">
                  <c:v>6.4</c:v>
                </c:pt>
                <c:pt idx="12">
                  <c:v>6.4</c:v>
                </c:pt>
                <c:pt idx="13">
                  <c:v>6.4</c:v>
                </c:pt>
                <c:pt idx="14">
                  <c:v>6.4</c:v>
                </c:pt>
                <c:pt idx="15">
                  <c:v>6.4</c:v>
                </c:pt>
                <c:pt idx="16">
                  <c:v>6.4</c:v>
                </c:pt>
                <c:pt idx="17">
                  <c:v>6.4</c:v>
                </c:pt>
                <c:pt idx="18">
                  <c:v>6.4</c:v>
                </c:pt>
                <c:pt idx="19">
                  <c:v>6.4</c:v>
                </c:pt>
                <c:pt idx="20">
                  <c:v>6.4</c:v>
                </c:pt>
                <c:pt idx="21">
                  <c:v>6.4</c:v>
                </c:pt>
                <c:pt idx="22">
                  <c:v>6.4</c:v>
                </c:pt>
                <c:pt idx="23">
                  <c:v>6.4</c:v>
                </c:pt>
                <c:pt idx="24">
                  <c:v>6.4</c:v>
                </c:pt>
                <c:pt idx="25">
                  <c:v>6.4</c:v>
                </c:pt>
                <c:pt idx="26">
                  <c:v>6.4</c:v>
                </c:pt>
                <c:pt idx="27">
                  <c:v>6.4</c:v>
                </c:pt>
                <c:pt idx="28">
                  <c:v>6.4</c:v>
                </c:pt>
                <c:pt idx="29">
                  <c:v>6.4</c:v>
                </c:pt>
                <c:pt idx="30">
                  <c:v>6.4</c:v>
                </c:pt>
                <c:pt idx="31">
                  <c:v>6.4</c:v>
                </c:pt>
                <c:pt idx="32">
                  <c:v>6.4</c:v>
                </c:pt>
                <c:pt idx="33">
                  <c:v>6.4</c:v>
                </c:pt>
                <c:pt idx="34">
                  <c:v>6.4</c:v>
                </c:pt>
                <c:pt idx="35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7-49DA-8167-2791BA6F1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08591"/>
        <c:axId val="45214351"/>
      </c:lineChart>
      <c:catAx>
        <c:axId val="4520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Raleway" panose="020B0503030101060003" pitchFamily="34" charset="0"/>
                <a:ea typeface="+mn-ea"/>
                <a:cs typeface="+mn-cs"/>
              </a:defRPr>
            </a:pPr>
            <a:endParaRPr lang="ro-RO"/>
          </a:p>
        </c:txPr>
        <c:crossAx val="45214351"/>
        <c:crosses val="autoZero"/>
        <c:auto val="1"/>
        <c:lblAlgn val="ctr"/>
        <c:lblOffset val="100"/>
        <c:noMultiLvlLbl val="0"/>
      </c:catAx>
      <c:valAx>
        <c:axId val="45214351"/>
        <c:scaling>
          <c:orientation val="minMax"/>
          <c:max val="1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Raleway" panose="020B0503030101060003" pitchFamily="34" charset="0"/>
                <a:ea typeface="+mn-ea"/>
                <a:cs typeface="+mn-cs"/>
              </a:defRPr>
            </a:pPr>
            <a:endParaRPr lang="ro-RO"/>
          </a:p>
        </c:txPr>
        <c:crossAx val="45208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255050505050527E-3"/>
          <c:y val="0.93936338134100328"/>
          <c:w val="0.98152083333333318"/>
          <c:h val="6.0636618658996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Raleway" panose="020B0503030101060003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Raleway" panose="020B0503030101060003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Raleway" panose="020B0503030101060003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'Figur. 6,7'!$A$8:$A$17</c:f>
              <c:strCache>
                <c:ptCount val="10"/>
                <c:pt idx="0">
                  <c:v>Total</c:v>
                </c:pt>
                <c:pt idx="1">
                  <c:v>Alte etnii</c:v>
                </c:pt>
                <c:pt idx="2">
                  <c:v>Romi/Țigani</c:v>
                </c:pt>
                <c:pt idx="3">
                  <c:v>Ucraineni</c:v>
                </c:pt>
                <c:pt idx="4">
                  <c:v>Nu au declarat etnia</c:v>
                </c:pt>
                <c:pt idx="5">
                  <c:v>Români</c:v>
                </c:pt>
                <c:pt idx="6">
                  <c:v>Ruși</c:v>
                </c:pt>
                <c:pt idx="7">
                  <c:v>Moldoveni</c:v>
                </c:pt>
                <c:pt idx="8">
                  <c:v>Bulgari</c:v>
                </c:pt>
                <c:pt idx="9">
                  <c:v>Găgăuzi</c:v>
                </c:pt>
              </c:strCache>
            </c:strRef>
          </c:cat>
          <c:val>
            <c:numRef>
              <c:f>'Figur. 6,7'!$B$8:$B$17</c:f>
              <c:numCache>
                <c:formatCode>0.0</c:formatCode>
                <c:ptCount val="10"/>
                <c:pt idx="0">
                  <c:v>6.4204113635732165</c:v>
                </c:pt>
                <c:pt idx="1">
                  <c:v>25.729519417825447</c:v>
                </c:pt>
                <c:pt idx="2">
                  <c:v>13.232150491663083</c:v>
                </c:pt>
                <c:pt idx="3">
                  <c:v>12.446393604453521</c:v>
                </c:pt>
                <c:pt idx="4">
                  <c:v>9.8027842227378112</c:v>
                </c:pt>
                <c:pt idx="5">
                  <c:v>9.4437284222839946</c:v>
                </c:pt>
                <c:pt idx="6">
                  <c:v>8.4785005512679028</c:v>
                </c:pt>
                <c:pt idx="7">
                  <c:v>5.5793624605796825</c:v>
                </c:pt>
                <c:pt idx="8">
                  <c:v>4.7389894340412297</c:v>
                </c:pt>
                <c:pt idx="9">
                  <c:v>4.1458772696877846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E-48CA-9F2A-E9B4C2D951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31634896"/>
        <c:axId val="431628656"/>
      </c:barChart>
      <c:catAx>
        <c:axId val="43163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Raleway" panose="020B0503030101060003" pitchFamily="34" charset="0"/>
                <a:ea typeface="+mn-ea"/>
                <a:cs typeface="+mn-cs"/>
              </a:defRPr>
            </a:pPr>
            <a:endParaRPr lang="ro-RO"/>
          </a:p>
        </c:txPr>
        <c:crossAx val="431628656"/>
        <c:crosses val="autoZero"/>
        <c:auto val="1"/>
        <c:lblAlgn val="ctr"/>
        <c:lblOffset val="100"/>
        <c:noMultiLvlLbl val="0"/>
      </c:catAx>
      <c:valAx>
        <c:axId val="431628656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431634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Raleway" panose="020B0503030101060003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70341207349079E-2"/>
          <c:y val="0.11599372995042287"/>
          <c:w val="0.50540376202974624"/>
          <c:h val="0.84233960338291047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905-4E43-A4C3-D885DA4024C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905-4E43-A4C3-D885DA4024C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905-4E43-A4C3-D885DA4024C4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905-4E43-A4C3-D885DA4024C4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905-4E43-A4C3-D885DA4024C4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905-4E43-A4C3-D885DA4024C4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905-4E43-A4C3-D885DA4024C4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905-4E43-A4C3-D885DA4024C4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905-4E43-A4C3-D885DA4024C4}"/>
              </c:ext>
            </c:extLst>
          </c:dPt>
          <c:dLbls>
            <c:dLbl>
              <c:idx val="4"/>
              <c:layout>
                <c:manualLayout>
                  <c:x val="-8.3333333333333332E-3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05-4E43-A4C3-D885DA4024C4}"/>
                </c:ext>
              </c:extLst>
            </c:dLbl>
            <c:dLbl>
              <c:idx val="5"/>
              <c:layout>
                <c:manualLayout>
                  <c:x val="-8.3073099592132129E-3"/>
                  <c:y val="-1.38888888888888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05-4E43-A4C3-D885DA4024C4}"/>
                </c:ext>
              </c:extLst>
            </c:dLbl>
            <c:dLbl>
              <c:idx val="6"/>
              <c:layout>
                <c:manualLayout>
                  <c:x val="1.1160836226883466E-2"/>
                  <c:y val="-1.85185185185185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05-4E43-A4C3-D885DA4024C4}"/>
                </c:ext>
              </c:extLst>
            </c:dLbl>
            <c:dLbl>
              <c:idx val="7"/>
              <c:layout>
                <c:manualLayout>
                  <c:x val="1.9475686530733494E-2"/>
                  <c:y val="-1.85185185185185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905-4E43-A4C3-D885DA4024C4}"/>
                </c:ext>
              </c:extLst>
            </c:dLbl>
            <c:dLbl>
              <c:idx val="8"/>
              <c:layout>
                <c:manualLayout>
                  <c:x val="4.1628881163043266E-2"/>
                  <c:y val="-9.259259259259262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905-4E43-A4C3-D885DA4024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Raleway" panose="020B0503030101060003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'Figur. 6,7'!$A$28:$A$36</c:f>
              <c:strCache>
                <c:ptCount val="9"/>
                <c:pt idx="0">
                  <c:v>Moldoveni</c:v>
                </c:pt>
                <c:pt idx="1">
                  <c:v>Români</c:v>
                </c:pt>
                <c:pt idx="2">
                  <c:v>Ucraineni</c:v>
                </c:pt>
                <c:pt idx="3">
                  <c:v>Ruși</c:v>
                </c:pt>
                <c:pt idx="4">
                  <c:v>Găgăuzi</c:v>
                </c:pt>
                <c:pt idx="5">
                  <c:v>Bulgari</c:v>
                </c:pt>
                <c:pt idx="6">
                  <c:v>Romi/Țigani</c:v>
                </c:pt>
                <c:pt idx="7">
                  <c:v>Alte etnii</c:v>
                </c:pt>
                <c:pt idx="8">
                  <c:v>Nu au declarat etnia</c:v>
                </c:pt>
              </c:strCache>
            </c:strRef>
          </c:cat>
          <c:val>
            <c:numRef>
              <c:f>'Figur. 6,7'!$B$28:$B$36</c:f>
              <c:numCache>
                <c:formatCode>0.0</c:formatCode>
                <c:ptCount val="9"/>
                <c:pt idx="0">
                  <c:v>66.68175147561594</c:v>
                </c:pt>
                <c:pt idx="1">
                  <c:v>11.795243113245871</c:v>
                </c:pt>
                <c:pt idx="2">
                  <c:v>9.9443370549710615</c:v>
                </c:pt>
                <c:pt idx="3">
                  <c:v>4.4743698321060288</c:v>
                </c:pt>
                <c:pt idx="4">
                  <c:v>2.6053620030902147</c:v>
                </c:pt>
                <c:pt idx="5">
                  <c:v>1.1714431636723244</c:v>
                </c:pt>
                <c:pt idx="6">
                  <c:v>0.80035686348031554</c:v>
                </c:pt>
                <c:pt idx="7">
                  <c:v>2.3086222612990359</c:v>
                </c:pt>
                <c:pt idx="8">
                  <c:v>0.21851423251724303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D-4235-8E66-E14988EE1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655468066491685"/>
          <c:y val="2.7197433654126572E-2"/>
          <c:w val="0.31966819772528432"/>
          <c:h val="0.9172470107903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Raleway" panose="020B0503030101060003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Raleway" panose="020B0503030101060003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64223006606946E-2"/>
          <c:y val="0.13847750946390627"/>
          <c:w val="0.53512851841795639"/>
          <c:h val="0.75128469926903096"/>
        </c:manualLayout>
      </c:layout>
      <c:pieChart>
        <c:varyColors val="1"/>
        <c:ser>
          <c:idx val="0"/>
          <c:order val="0"/>
          <c:tx>
            <c:strRef>
              <c:f>'Figura 8'!$C$6</c:f>
              <c:strCache>
                <c:ptCount val="1"/>
                <c:pt idx="0">
                  <c:v>%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EC-4419-9119-E8609CC910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EC-4419-9119-E8609CC910B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EC-4419-9119-E8609CC910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2EC-4419-9119-E8609CC910B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2EC-4419-9119-E8609CC910B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2EC-4419-9119-E8609CC910B0}"/>
              </c:ext>
            </c:extLst>
          </c:dPt>
          <c:dLbls>
            <c:dLbl>
              <c:idx val="2"/>
              <c:layout>
                <c:manualLayout>
                  <c:x val="-1.4367816091954049E-2"/>
                  <c:y val="-4.034290836791334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EC-4419-9119-E8609CC910B0}"/>
                </c:ext>
              </c:extLst>
            </c:dLbl>
            <c:dLbl>
              <c:idx val="3"/>
              <c:layout>
                <c:manualLayout>
                  <c:x val="-8.6206896551724397E-3"/>
                  <c:y val="-4.03429083679134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EC-4419-9119-E8609CC910B0}"/>
                </c:ext>
              </c:extLst>
            </c:dLbl>
            <c:dLbl>
              <c:idx val="4"/>
              <c:layout>
                <c:manualLayout>
                  <c:x val="2.2988505747126436E-2"/>
                  <c:y val="-1.61371633471653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EC-4419-9119-E8609CC910B0}"/>
                </c:ext>
              </c:extLst>
            </c:dLbl>
            <c:dLbl>
              <c:idx val="5"/>
              <c:layout>
                <c:manualLayout>
                  <c:x val="3.1609195402298854E-2"/>
                  <c:y val="-8.068581673582679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EC-4419-9119-E8609CC91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Raleway" panose="020B0503030101060003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'Figura 8'!$B$7:$B$12</c:f>
              <c:strCache>
                <c:ptCount val="6"/>
                <c:pt idx="0">
                  <c:v>Republica Moldova</c:v>
                </c:pt>
                <c:pt idx="1">
                  <c:v>Ucraina</c:v>
                </c:pt>
                <c:pt idx="2">
                  <c:v>Rusia</c:v>
                </c:pt>
                <c:pt idx="3">
                  <c:v>Kazahstan</c:v>
                </c:pt>
                <c:pt idx="4">
                  <c:v>Italia</c:v>
                </c:pt>
                <c:pt idx="5">
                  <c:v>Alte țări</c:v>
                </c:pt>
              </c:strCache>
            </c:strRef>
          </c:cat>
          <c:val>
            <c:numRef>
              <c:f>'Figura 8'!$C$7:$C$12</c:f>
              <c:numCache>
                <c:formatCode>0.0</c:formatCode>
                <c:ptCount val="6"/>
                <c:pt idx="0">
                  <c:v>83.747195841765318</c:v>
                </c:pt>
                <c:pt idx="1">
                  <c:v>8.5511471997207842</c:v>
                </c:pt>
                <c:pt idx="2">
                  <c:v>3.3093915865555705</c:v>
                </c:pt>
                <c:pt idx="3">
                  <c:v>0.38466262824781483</c:v>
                </c:pt>
                <c:pt idx="4">
                  <c:v>0.48163640007499559</c:v>
                </c:pt>
                <c:pt idx="5">
                  <c:v>3.486530343093218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1-44BF-ACF8-42D7FE91E6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508914833921628"/>
          <c:y val="0.16362924803677753"/>
          <c:w val="0.30755452982170334"/>
          <c:h val="0.68080976793933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Raleway" panose="020B0503030101060003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Raleway" panose="020B0503030101060003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12</xdr:row>
      <xdr:rowOff>85725</xdr:rowOff>
    </xdr:from>
    <xdr:to>
      <xdr:col>13</xdr:col>
      <xdr:colOff>479250</xdr:colOff>
      <xdr:row>25</xdr:row>
      <xdr:rowOff>129225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E6C7E7-2B52-4620-A9A0-262D0BB8B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385762</xdr:colOff>
      <xdr:row>6</xdr:row>
      <xdr:rowOff>128586</xdr:rowOff>
    </xdr:from>
    <xdr:to>
      <xdr:col>19</xdr:col>
      <xdr:colOff>550687</xdr:colOff>
      <xdr:row>19</xdr:row>
      <xdr:rowOff>172086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45E778D-139E-4ABC-A241-073165E12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528637</xdr:colOff>
      <xdr:row>6</xdr:row>
      <xdr:rowOff>138112</xdr:rowOff>
    </xdr:from>
    <xdr:to>
      <xdr:col>11</xdr:col>
      <xdr:colOff>223837</xdr:colOff>
      <xdr:row>21</xdr:row>
      <xdr:rowOff>101512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F699D9-29FB-B586-B8BD-F1F0B9A13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123825</xdr:rowOff>
    </xdr:from>
    <xdr:to>
      <xdr:col>7</xdr:col>
      <xdr:colOff>552000</xdr:colOff>
      <xdr:row>30</xdr:row>
      <xdr:rowOff>125325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7968876-B957-4FF9-9418-81D690270C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533400</xdr:colOff>
      <xdr:row>13</xdr:row>
      <xdr:rowOff>123825</xdr:rowOff>
    </xdr:from>
    <xdr:to>
      <xdr:col>13</xdr:col>
      <xdr:colOff>475800</xdr:colOff>
      <xdr:row>30</xdr:row>
      <xdr:rowOff>125325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AE51F9A-C354-42F2-9FE2-14228E507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10</xdr:row>
      <xdr:rowOff>38100</xdr:rowOff>
    </xdr:from>
    <xdr:to>
      <xdr:col>16</xdr:col>
      <xdr:colOff>595275</xdr:colOff>
      <xdr:row>27</xdr:row>
      <xdr:rowOff>39600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FF6E2B-B123-4A2E-95D7-A3827CF81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180974</xdr:colOff>
      <xdr:row>6</xdr:row>
      <xdr:rowOff>100012</xdr:rowOff>
    </xdr:from>
    <xdr:to>
      <xdr:col>9</xdr:col>
      <xdr:colOff>542924</xdr:colOff>
      <xdr:row>21</xdr:row>
      <xdr:rowOff>122512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F622D9-D8E2-D30B-AE16-7A6E4AC46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209550</xdr:colOff>
      <xdr:row>26</xdr:row>
      <xdr:rowOff>109537</xdr:rowOff>
    </xdr:from>
    <xdr:to>
      <xdr:col>10</xdr:col>
      <xdr:colOff>371475</xdr:colOff>
      <xdr:row>40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4D85EA-E988-93D5-972E-26628DBB9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6</xdr:row>
      <xdr:rowOff>14286</xdr:rowOff>
    </xdr:from>
    <xdr:to>
      <xdr:col>11</xdr:col>
      <xdr:colOff>400050</xdr:colOff>
      <xdr:row>20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CD95D-84E9-456F-8650-27F0D4763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7</xdr:row>
      <xdr:rowOff>4762</xdr:rowOff>
    </xdr:from>
    <xdr:to>
      <xdr:col>15</xdr:col>
      <xdr:colOff>521250</xdr:colOff>
      <xdr:row>19</xdr:row>
      <xdr:rowOff>48262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26C49E-1398-CD46-1884-73CB2A66A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6A925-7257-412E-89AE-8EC130961293}">
  <dimension ref="A1:I11"/>
  <sheetViews>
    <sheetView showGridLines="0" tabSelected="1" topLeftCell="A4" workbookViewId="0">
      <selection activeCell="A5" sqref="A5"/>
    </sheetView>
  </sheetViews>
  <sheetFormatPr defaultRowHeight="15" x14ac:dyDescent="0.25"/>
  <sheetData>
    <row r="1" spans="1:9" ht="18.75" x14ac:dyDescent="0.3">
      <c r="A1" s="1" t="s">
        <v>87</v>
      </c>
    </row>
    <row r="2" spans="1:9" ht="6.75" customHeight="1" x14ac:dyDescent="0.3">
      <c r="A2" s="1"/>
    </row>
    <row r="3" spans="1:9" ht="18.75" x14ac:dyDescent="0.3">
      <c r="A3" s="1" t="s">
        <v>56</v>
      </c>
    </row>
    <row r="5" spans="1:9" ht="15.75" x14ac:dyDescent="0.25">
      <c r="A5" s="5" t="s">
        <v>90</v>
      </c>
      <c r="B5" s="6"/>
      <c r="C5" s="6"/>
      <c r="D5" s="6"/>
      <c r="E5" s="6"/>
    </row>
    <row r="6" spans="1:9" hidden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</row>
    <row r="7" spans="1:9" hidden="1" x14ac:dyDescent="0.25">
      <c r="A7" s="4">
        <v>6.4204113635734101</v>
      </c>
      <c r="B7" s="4">
        <v>6.7783421535982438</v>
      </c>
      <c r="C7" s="4">
        <v>6.1003377719632139</v>
      </c>
      <c r="D7" s="4">
        <v>7.9696720278617583</v>
      </c>
      <c r="E7" s="4">
        <v>5.0768074156746401</v>
      </c>
    </row>
    <row r="8" spans="1:9" ht="15.75" hidden="1" x14ac:dyDescent="0.25">
      <c r="C8" s="5"/>
      <c r="D8" s="5"/>
      <c r="E8" s="5"/>
      <c r="F8" s="5"/>
      <c r="G8" s="5"/>
      <c r="H8" s="5"/>
      <c r="I8" s="5"/>
    </row>
    <row r="9" spans="1:9" x14ac:dyDescent="0.25">
      <c r="A9" s="43" t="s">
        <v>0</v>
      </c>
      <c r="B9" s="42" t="s">
        <v>54</v>
      </c>
      <c r="C9" s="42"/>
      <c r="D9" s="42" t="s">
        <v>55</v>
      </c>
      <c r="E9" s="42"/>
    </row>
    <row r="10" spans="1:9" x14ac:dyDescent="0.25">
      <c r="A10" s="44"/>
      <c r="B10" s="16" t="s">
        <v>1</v>
      </c>
      <c r="C10" s="16" t="s">
        <v>2</v>
      </c>
      <c r="D10" s="16" t="s">
        <v>3</v>
      </c>
      <c r="E10" s="16" t="s">
        <v>4</v>
      </c>
    </row>
    <row r="11" spans="1:9" x14ac:dyDescent="0.25">
      <c r="A11" s="40">
        <v>6.4204113635734101</v>
      </c>
      <c r="B11" s="17">
        <v>6.7783421535982438</v>
      </c>
      <c r="C11" s="17">
        <v>6.1003377719632139</v>
      </c>
      <c r="D11" s="17">
        <v>7.9696720278617583</v>
      </c>
      <c r="E11" s="17">
        <v>5.0768074156746401</v>
      </c>
    </row>
  </sheetData>
  <mergeCells count="3">
    <mergeCell ref="B9:C9"/>
    <mergeCell ref="D9:E9"/>
    <mergeCell ref="A9:A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CD8EE-5BF0-4465-B0C2-A905562D7601}">
  <dimension ref="A1:U21"/>
  <sheetViews>
    <sheetView showGridLines="0" workbookViewId="0">
      <selection activeCell="B20" sqref="B20"/>
    </sheetView>
  </sheetViews>
  <sheetFormatPr defaultRowHeight="15" x14ac:dyDescent="0.25"/>
  <cols>
    <col min="1" max="1" width="14.85546875" customWidth="1"/>
    <col min="3" max="3" width="0.42578125" customWidth="1"/>
    <col min="6" max="6" width="0.5703125" customWidth="1"/>
    <col min="11" max="11" width="12.42578125" customWidth="1"/>
  </cols>
  <sheetData>
    <row r="1" spans="1:21" ht="18.75" x14ac:dyDescent="0.3">
      <c r="A1" s="1" t="s">
        <v>87</v>
      </c>
    </row>
    <row r="2" spans="1:21" ht="18.75" x14ac:dyDescent="0.3">
      <c r="A2" s="1"/>
    </row>
    <row r="3" spans="1:21" ht="18.75" x14ac:dyDescent="0.3">
      <c r="A3" s="1" t="s">
        <v>56</v>
      </c>
    </row>
    <row r="4" spans="1:21" ht="18.75" x14ac:dyDescent="0.3">
      <c r="A4" s="1"/>
    </row>
    <row r="5" spans="1:21" ht="15.75" x14ac:dyDescent="0.25">
      <c r="A5" s="5" t="s">
        <v>91</v>
      </c>
    </row>
    <row r="6" spans="1:21" ht="15.75" x14ac:dyDescent="0.25">
      <c r="A6" s="5"/>
    </row>
    <row r="7" spans="1:21" x14ac:dyDescent="0.25">
      <c r="A7" s="42" t="s">
        <v>51</v>
      </c>
      <c r="B7" s="42" t="s">
        <v>0</v>
      </c>
      <c r="D7" s="42" t="s">
        <v>54</v>
      </c>
      <c r="E7" s="42"/>
      <c r="G7" s="42" t="s">
        <v>55</v>
      </c>
      <c r="H7" s="42"/>
    </row>
    <row r="8" spans="1:21" x14ac:dyDescent="0.25">
      <c r="A8" s="42"/>
      <c r="B8" s="42"/>
      <c r="C8" s="41"/>
      <c r="D8" s="32" t="s">
        <v>1</v>
      </c>
      <c r="E8" s="32" t="s">
        <v>2</v>
      </c>
      <c r="F8" s="32"/>
      <c r="G8" s="32" t="s">
        <v>3</v>
      </c>
      <c r="H8" s="32" t="s">
        <v>4</v>
      </c>
    </row>
    <row r="9" spans="1:21" x14ac:dyDescent="0.25">
      <c r="A9" s="7" t="s">
        <v>52</v>
      </c>
      <c r="B9" s="4">
        <v>6.211493331436917</v>
      </c>
      <c r="C9" s="4"/>
      <c r="D9" s="4">
        <v>6.4701075324608084</v>
      </c>
      <c r="E9" s="4">
        <v>5.9545290508841351</v>
      </c>
      <c r="F9" s="4"/>
      <c r="G9" s="4">
        <v>6.0855816456973386</v>
      </c>
      <c r="H9" s="4">
        <v>6.3829137596752075</v>
      </c>
    </row>
    <row r="10" spans="1:21" x14ac:dyDescent="0.25">
      <c r="A10" s="7" t="s">
        <v>68</v>
      </c>
      <c r="B10" s="4">
        <v>22.695741558433369</v>
      </c>
      <c r="C10" s="4"/>
      <c r="D10" s="4">
        <v>24.365376882466517</v>
      </c>
      <c r="E10" s="4">
        <v>21.036758261586556</v>
      </c>
      <c r="F10" s="4"/>
      <c r="G10" s="4">
        <v>24.636121016394419</v>
      </c>
      <c r="H10" s="4">
        <v>20.054043326259951</v>
      </c>
      <c r="J10" s="15"/>
    </row>
    <row r="11" spans="1:21" x14ac:dyDescent="0.25">
      <c r="A11" s="7" t="s">
        <v>69</v>
      </c>
      <c r="B11" s="4">
        <v>57.439504528674846</v>
      </c>
      <c r="C11" s="4"/>
      <c r="D11" s="4">
        <v>58.687559181767682</v>
      </c>
      <c r="E11" s="4">
        <v>56.19941228024998</v>
      </c>
      <c r="F11" s="4"/>
      <c r="G11" s="4">
        <v>54.936195025678771</v>
      </c>
      <c r="H11" s="4">
        <v>60.847594766651859</v>
      </c>
    </row>
    <row r="12" spans="1:21" x14ac:dyDescent="0.25">
      <c r="A12" s="7" t="s">
        <v>53</v>
      </c>
      <c r="B12" s="4">
        <v>13.653260581454543</v>
      </c>
      <c r="C12" s="4"/>
      <c r="D12" s="4">
        <v>10.476956403305113</v>
      </c>
      <c r="E12" s="4">
        <v>16.809300407279398</v>
      </c>
      <c r="F12" s="4"/>
      <c r="G12" s="4">
        <v>14.342102312229271</v>
      </c>
      <c r="H12" s="4">
        <v>12.715448147413246</v>
      </c>
    </row>
    <row r="14" spans="1:21" x14ac:dyDescent="0.25">
      <c r="U14" s="19"/>
    </row>
    <row r="15" spans="1:21" x14ac:dyDescent="0.25">
      <c r="U15" s="19"/>
    </row>
    <row r="16" spans="1:21" x14ac:dyDescent="0.25">
      <c r="U16" s="19"/>
    </row>
    <row r="17" spans="21:21" x14ac:dyDescent="0.25">
      <c r="U17" s="19"/>
    </row>
    <row r="18" spans="21:21" x14ac:dyDescent="0.25">
      <c r="U18" s="19"/>
    </row>
    <row r="19" spans="21:21" x14ac:dyDescent="0.25">
      <c r="U19" s="19"/>
    </row>
    <row r="20" spans="21:21" x14ac:dyDescent="0.25">
      <c r="U20" s="19"/>
    </row>
    <row r="21" spans="21:21" x14ac:dyDescent="0.25">
      <c r="U21" s="19"/>
    </row>
  </sheetData>
  <mergeCells count="4">
    <mergeCell ref="D7:E7"/>
    <mergeCell ref="G7:H7"/>
    <mergeCell ref="B7:B8"/>
    <mergeCell ref="A7:A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AD9E4-CC91-4D27-9A1E-ADED40054DA3}">
  <dimension ref="A1:O18"/>
  <sheetViews>
    <sheetView showGridLines="0" workbookViewId="0">
      <selection activeCell="N29" sqref="N29"/>
    </sheetView>
  </sheetViews>
  <sheetFormatPr defaultRowHeight="15" x14ac:dyDescent="0.25"/>
  <cols>
    <col min="1" max="1" width="24.7109375" customWidth="1"/>
  </cols>
  <sheetData>
    <row r="1" spans="1:15" ht="18.75" x14ac:dyDescent="0.3">
      <c r="A1" s="1" t="s">
        <v>88</v>
      </c>
    </row>
    <row r="2" spans="1:15" ht="6" customHeight="1" x14ac:dyDescent="0.3">
      <c r="A2" s="1"/>
    </row>
    <row r="3" spans="1:15" ht="18.75" x14ac:dyDescent="0.3">
      <c r="A3" s="1" t="s">
        <v>56</v>
      </c>
    </row>
    <row r="4" spans="1:15" ht="18.75" x14ac:dyDescent="0.3">
      <c r="A4" s="2"/>
    </row>
    <row r="5" spans="1:15" ht="15.75" x14ac:dyDescent="0.25">
      <c r="A5" s="5" t="s">
        <v>92</v>
      </c>
    </row>
    <row r="7" spans="1:15" s="33" customFormat="1" ht="48" customHeight="1" x14ac:dyDescent="0.25">
      <c r="A7" s="35" t="s">
        <v>84</v>
      </c>
      <c r="B7" s="35" t="s">
        <v>5</v>
      </c>
      <c r="M7" s="34"/>
    </row>
    <row r="8" spans="1:15" ht="15" customHeight="1" x14ac:dyDescent="0.25">
      <c r="A8" s="14" t="s">
        <v>6</v>
      </c>
      <c r="B8" s="4">
        <v>82.343999999999298</v>
      </c>
      <c r="M8" s="15"/>
    </row>
    <row r="9" spans="1:15" ht="15" customHeight="1" x14ac:dyDescent="0.25">
      <c r="A9" s="14" t="s">
        <v>7</v>
      </c>
      <c r="B9" s="4">
        <v>27.876000000000062</v>
      </c>
      <c r="M9" s="15"/>
    </row>
    <row r="10" spans="1:15" ht="15" customHeight="1" x14ac:dyDescent="0.25">
      <c r="A10" s="14" t="s">
        <v>8</v>
      </c>
      <c r="B10" s="4">
        <v>17.035999999999913</v>
      </c>
      <c r="M10" s="15"/>
    </row>
    <row r="11" spans="1:15" ht="15" customHeight="1" x14ac:dyDescent="0.25">
      <c r="A11" s="14" t="s">
        <v>9</v>
      </c>
      <c r="B11" s="4">
        <v>10</v>
      </c>
      <c r="M11" s="15"/>
      <c r="N11" s="30"/>
      <c r="O11" s="15"/>
    </row>
    <row r="12" spans="1:15" ht="15" customHeight="1" x14ac:dyDescent="0.25">
      <c r="A12" s="14" t="s">
        <v>10</v>
      </c>
      <c r="B12" s="4">
        <v>6.9</v>
      </c>
      <c r="M12" s="15"/>
      <c r="N12" s="30"/>
      <c r="O12" s="15"/>
    </row>
    <row r="13" spans="1:15" ht="15" customHeight="1" x14ac:dyDescent="0.25">
      <c r="A13" s="14" t="s">
        <v>11</v>
      </c>
      <c r="B13" s="4">
        <v>2.1</v>
      </c>
      <c r="M13" s="15"/>
      <c r="N13" s="30"/>
      <c r="O13" s="15"/>
    </row>
    <row r="14" spans="1:15" ht="15" customHeight="1" x14ac:dyDescent="0.25">
      <c r="A14" s="14" t="s">
        <v>12</v>
      </c>
      <c r="B14" s="4">
        <v>2.4</v>
      </c>
      <c r="M14" s="15"/>
      <c r="N14" s="30"/>
      <c r="O14" s="15"/>
    </row>
    <row r="15" spans="1:15" ht="15" customHeight="1" x14ac:dyDescent="0.25">
      <c r="A15" s="14" t="s">
        <v>70</v>
      </c>
      <c r="B15" s="4">
        <v>1.6</v>
      </c>
      <c r="M15" s="15"/>
      <c r="N15" s="30"/>
      <c r="O15" s="15"/>
    </row>
    <row r="16" spans="1:15" x14ac:dyDescent="0.25">
      <c r="A16" s="14" t="s">
        <v>71</v>
      </c>
      <c r="B16" s="4">
        <v>1.3</v>
      </c>
      <c r="M16" s="15"/>
      <c r="N16" s="30"/>
      <c r="O16" s="15"/>
    </row>
    <row r="17" spans="1:15" x14ac:dyDescent="0.25">
      <c r="A17" s="14" t="s">
        <v>99</v>
      </c>
      <c r="B17" s="4">
        <v>3.1</v>
      </c>
      <c r="M17" s="15"/>
      <c r="N17" s="30"/>
      <c r="O17" s="15"/>
    </row>
    <row r="18" spans="1:15" x14ac:dyDescent="0.25">
      <c r="B18" s="15"/>
      <c r="L18" s="3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3118B-1896-4EA7-8285-F211E502B56A}">
  <dimension ref="A1:AB13"/>
  <sheetViews>
    <sheetView showGridLines="0" workbookViewId="0">
      <selection activeCell="A5" sqref="A5"/>
    </sheetView>
  </sheetViews>
  <sheetFormatPr defaultRowHeight="15" x14ac:dyDescent="0.25"/>
  <cols>
    <col min="1" max="1" width="20" customWidth="1"/>
    <col min="4" max="10" width="9.140625" customWidth="1"/>
  </cols>
  <sheetData>
    <row r="1" spans="1:28" ht="18.75" x14ac:dyDescent="0.3">
      <c r="A1" s="1" t="s">
        <v>89</v>
      </c>
    </row>
    <row r="2" spans="1:28" ht="6" customHeight="1" x14ac:dyDescent="0.3">
      <c r="A2" s="1"/>
    </row>
    <row r="3" spans="1:28" ht="18.75" x14ac:dyDescent="0.3">
      <c r="A3" s="1" t="s">
        <v>56</v>
      </c>
    </row>
    <row r="4" spans="1:28" ht="18.75" x14ac:dyDescent="0.3">
      <c r="A4" s="2"/>
    </row>
    <row r="5" spans="1:28" ht="15.75" x14ac:dyDescent="0.25">
      <c r="A5" s="5" t="s">
        <v>93</v>
      </c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0"/>
    </row>
    <row r="6" spans="1:28" ht="15" customHeight="1" x14ac:dyDescent="0.25"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0"/>
    </row>
    <row r="7" spans="1:28" ht="15" customHeight="1" x14ac:dyDescent="0.25">
      <c r="C7" s="13"/>
      <c r="D7" s="45" t="s">
        <v>57</v>
      </c>
      <c r="E7" s="45"/>
      <c r="F7" s="45"/>
      <c r="G7" s="45"/>
      <c r="H7" s="45"/>
      <c r="I7" s="45"/>
      <c r="J7" s="45"/>
      <c r="K7" s="45"/>
      <c r="L7" s="45"/>
      <c r="M7" s="45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0"/>
    </row>
    <row r="8" spans="1:28" ht="30" x14ac:dyDescent="0.25">
      <c r="C8" s="13"/>
      <c r="D8" s="18" t="s">
        <v>6</v>
      </c>
      <c r="E8" s="18" t="s">
        <v>7</v>
      </c>
      <c r="F8" s="18" t="s">
        <v>8</v>
      </c>
      <c r="G8" s="18" t="s">
        <v>9</v>
      </c>
      <c r="H8" s="18" t="s">
        <v>10</v>
      </c>
      <c r="I8" s="18" t="s">
        <v>11</v>
      </c>
      <c r="J8" s="18" t="s">
        <v>12</v>
      </c>
      <c r="K8" s="18" t="s">
        <v>70</v>
      </c>
      <c r="L8" s="18" t="s">
        <v>71</v>
      </c>
      <c r="M8" s="18" t="s">
        <v>99</v>
      </c>
      <c r="P8" s="24"/>
      <c r="Q8" s="24"/>
      <c r="R8" s="25"/>
      <c r="S8" s="25"/>
      <c r="T8" s="25"/>
      <c r="U8" s="25"/>
      <c r="V8" s="25"/>
      <c r="W8" s="25"/>
      <c r="X8" s="25"/>
      <c r="Y8" s="25"/>
      <c r="Z8" s="25"/>
      <c r="AA8" s="25"/>
      <c r="AB8" s="20"/>
    </row>
    <row r="9" spans="1:28" x14ac:dyDescent="0.25">
      <c r="C9" s="13" t="s">
        <v>1</v>
      </c>
      <c r="D9" s="4">
        <v>50.014573010785256</v>
      </c>
      <c r="E9" s="4">
        <v>46.549002726359355</v>
      </c>
      <c r="F9" s="4">
        <v>49.330828833059662</v>
      </c>
      <c r="G9" s="4">
        <v>52.904894548348594</v>
      </c>
      <c r="H9" s="4">
        <v>59.459459459459516</v>
      </c>
      <c r="I9" s="4">
        <v>58.513189448441238</v>
      </c>
      <c r="J9" s="4">
        <v>53.056027164685815</v>
      </c>
      <c r="K9" s="4">
        <v>50.635208711433819</v>
      </c>
      <c r="L9" s="4">
        <v>46.996996996996913</v>
      </c>
      <c r="M9" s="4">
        <v>38.694942903752128</v>
      </c>
      <c r="P9" s="26"/>
      <c r="Q9" s="26"/>
      <c r="R9" s="27"/>
      <c r="S9" s="27"/>
      <c r="T9" s="27"/>
      <c r="U9" s="27"/>
      <c r="V9" s="27"/>
      <c r="W9" s="27"/>
      <c r="X9" s="27"/>
      <c r="Y9" s="27"/>
      <c r="Z9" s="27"/>
      <c r="AA9" s="27"/>
      <c r="AB9" s="20"/>
    </row>
    <row r="10" spans="1:28" x14ac:dyDescent="0.25">
      <c r="C10" s="13" t="s">
        <v>2</v>
      </c>
      <c r="D10" s="4">
        <v>49.985426989215945</v>
      </c>
      <c r="E10" s="4">
        <v>53.450997273640333</v>
      </c>
      <c r="F10" s="4">
        <v>50.669171166940771</v>
      </c>
      <c r="G10" s="4">
        <v>47.095105451651534</v>
      </c>
      <c r="H10" s="4">
        <v>40.540540540540526</v>
      </c>
      <c r="I10" s="4">
        <v>41.486810551558662</v>
      </c>
      <c r="J10" s="4">
        <v>46.943972835314021</v>
      </c>
      <c r="K10" s="4">
        <v>49.364791288566174</v>
      </c>
      <c r="L10" s="4">
        <v>53.003003003002881</v>
      </c>
      <c r="M10" s="4">
        <v>61.305057096248262</v>
      </c>
      <c r="P10" s="26"/>
      <c r="Q10" s="26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0"/>
    </row>
    <row r="11" spans="1:28" ht="30" x14ac:dyDescent="0.25">
      <c r="C11" s="13"/>
      <c r="D11" s="18" t="s">
        <v>6</v>
      </c>
      <c r="E11" s="18" t="s">
        <v>7</v>
      </c>
      <c r="F11" s="18" t="s">
        <v>8</v>
      </c>
      <c r="G11" s="18" t="s">
        <v>9</v>
      </c>
      <c r="H11" s="18" t="s">
        <v>10</v>
      </c>
      <c r="I11" s="18" t="s">
        <v>11</v>
      </c>
      <c r="J11" s="18" t="s">
        <v>12</v>
      </c>
      <c r="K11" s="18" t="s">
        <v>70</v>
      </c>
      <c r="L11" s="18" t="s">
        <v>71</v>
      </c>
      <c r="M11" s="18" t="s">
        <v>99</v>
      </c>
      <c r="P11" s="26"/>
      <c r="Q11" s="26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0"/>
    </row>
    <row r="12" spans="1:28" x14ac:dyDescent="0.25">
      <c r="C12" s="13" t="s">
        <v>58</v>
      </c>
      <c r="D12" s="4">
        <v>54.107160205965457</v>
      </c>
      <c r="E12" s="4">
        <v>59.41670253981934</v>
      </c>
      <c r="F12" s="4">
        <v>60.794787508805136</v>
      </c>
      <c r="G12" s="4">
        <v>60.525268603262894</v>
      </c>
      <c r="H12" s="4">
        <v>62.612612612612537</v>
      </c>
      <c r="I12" s="4">
        <v>66.330935251798351</v>
      </c>
      <c r="J12" s="4">
        <v>64.091680814940361</v>
      </c>
      <c r="K12" s="4">
        <v>67.755595886267415</v>
      </c>
      <c r="L12" s="4">
        <v>70.945945945945823</v>
      </c>
      <c r="M12" s="4">
        <v>76.769983686786532</v>
      </c>
      <c r="P12" s="26"/>
      <c r="Q12" s="26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0"/>
    </row>
    <row r="13" spans="1:28" x14ac:dyDescent="0.25">
      <c r="C13" s="13" t="s">
        <v>4</v>
      </c>
      <c r="D13" s="4">
        <v>45.892839794035183</v>
      </c>
      <c r="E13" s="4">
        <v>40.583297460180795</v>
      </c>
      <c r="F13" s="4">
        <v>39.205212491195283</v>
      </c>
      <c r="G13" s="4">
        <v>39.474731396736999</v>
      </c>
      <c r="H13" s="4">
        <v>37.387387387387356</v>
      </c>
      <c r="I13" s="4">
        <v>33.669064748201386</v>
      </c>
      <c r="J13" s="4">
        <v>35.908319185059398</v>
      </c>
      <c r="K13" s="4">
        <v>32.244404113732664</v>
      </c>
      <c r="L13" s="4">
        <v>29.054054054054014</v>
      </c>
      <c r="M13" s="4">
        <v>23.230016313213792</v>
      </c>
      <c r="P13" s="26"/>
      <c r="Q13" s="26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0"/>
    </row>
  </sheetData>
  <mergeCells count="1">
    <mergeCell ref="D7:M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EA7D9-442B-4CE1-A4FD-1DAFB84A1AE3}">
  <dimension ref="A1:O43"/>
  <sheetViews>
    <sheetView showGridLines="0" topLeftCell="A4" workbookViewId="0">
      <selection activeCell="J32" sqref="J32"/>
    </sheetView>
  </sheetViews>
  <sheetFormatPr defaultRowHeight="15" x14ac:dyDescent="0.25"/>
  <cols>
    <col min="1" max="1" width="17.28515625" customWidth="1"/>
    <col min="2" max="2" width="19.7109375" customWidth="1"/>
    <col min="3" max="3" width="14.5703125" customWidth="1"/>
  </cols>
  <sheetData>
    <row r="1" spans="1:15" ht="18.75" x14ac:dyDescent="0.3">
      <c r="A1" s="1" t="s">
        <v>87</v>
      </c>
    </row>
    <row r="2" spans="1:15" ht="10.5" customHeight="1" x14ac:dyDescent="0.3">
      <c r="A2" s="1"/>
    </row>
    <row r="3" spans="1:15" ht="18.75" x14ac:dyDescent="0.3">
      <c r="A3" s="1" t="s">
        <v>56</v>
      </c>
    </row>
    <row r="5" spans="1:15" ht="15.75" x14ac:dyDescent="0.25">
      <c r="A5" s="5" t="s">
        <v>94</v>
      </c>
    </row>
    <row r="6" spans="1:15" ht="15.75" x14ac:dyDescent="0.25">
      <c r="A6" s="5"/>
    </row>
    <row r="7" spans="1:15" ht="59.25" customHeight="1" x14ac:dyDescent="0.25">
      <c r="A7" s="36" t="s">
        <v>85</v>
      </c>
      <c r="B7" s="37" t="s">
        <v>13</v>
      </c>
      <c r="C7" s="38" t="s">
        <v>14</v>
      </c>
    </row>
    <row r="8" spans="1:15" ht="15" customHeight="1" x14ac:dyDescent="0.25">
      <c r="A8" s="9" t="s">
        <v>15</v>
      </c>
      <c r="B8" s="12">
        <v>2.8901078116133898</v>
      </c>
      <c r="C8" s="13">
        <v>6.4</v>
      </c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" customHeight="1" x14ac:dyDescent="0.25">
      <c r="A9" s="9" t="s">
        <v>16</v>
      </c>
      <c r="B9" s="12">
        <v>3.6951342435627241</v>
      </c>
      <c r="C9" s="13">
        <v>6.4</v>
      </c>
    </row>
    <row r="10" spans="1:15" ht="15" customHeight="1" x14ac:dyDescent="0.25">
      <c r="A10" s="9" t="s">
        <v>17</v>
      </c>
      <c r="B10" s="12">
        <v>3.7126284812555985</v>
      </c>
      <c r="C10" s="13">
        <v>6.4</v>
      </c>
    </row>
    <row r="11" spans="1:15" ht="15" customHeight="1" x14ac:dyDescent="0.25">
      <c r="A11" s="9" t="s">
        <v>18</v>
      </c>
      <c r="B11" s="12">
        <v>3.8565722418621697</v>
      </c>
      <c r="C11" s="13">
        <v>6.4</v>
      </c>
    </row>
    <row r="12" spans="1:15" ht="15" customHeight="1" x14ac:dyDescent="0.25">
      <c r="A12" s="9" t="s">
        <v>19</v>
      </c>
      <c r="B12" s="12">
        <v>3.8863384517967425</v>
      </c>
      <c r="C12" s="13">
        <v>6.4</v>
      </c>
    </row>
    <row r="13" spans="1:15" ht="15" customHeight="1" x14ac:dyDescent="0.25">
      <c r="A13" s="9" t="s">
        <v>20</v>
      </c>
      <c r="B13" s="12">
        <v>3.9144638029438239</v>
      </c>
      <c r="C13" s="13">
        <v>6.4</v>
      </c>
    </row>
    <row r="14" spans="1:15" ht="15" customHeight="1" x14ac:dyDescent="0.25">
      <c r="A14" s="9" t="s">
        <v>21</v>
      </c>
      <c r="B14" s="12">
        <v>4.4159977115477469</v>
      </c>
      <c r="C14" s="13">
        <v>6.4</v>
      </c>
    </row>
    <row r="15" spans="1:15" ht="15" customHeight="1" x14ac:dyDescent="0.25">
      <c r="A15" s="9" t="s">
        <v>22</v>
      </c>
      <c r="B15" s="12">
        <v>4.4254893913167583</v>
      </c>
      <c r="C15" s="13">
        <v>6.4</v>
      </c>
    </row>
    <row r="16" spans="1:15" ht="15" customHeight="1" x14ac:dyDescent="0.25">
      <c r="A16" s="9" t="s">
        <v>23</v>
      </c>
      <c r="B16" s="12">
        <v>4.5666311930944774</v>
      </c>
      <c r="C16" s="13">
        <v>6.4</v>
      </c>
    </row>
    <row r="17" spans="1:3" ht="15" customHeight="1" x14ac:dyDescent="0.25">
      <c r="A17" s="8" t="s">
        <v>24</v>
      </c>
      <c r="B17" s="12">
        <v>4.5742176949492643</v>
      </c>
      <c r="C17" s="13">
        <v>6.4</v>
      </c>
    </row>
    <row r="18" spans="1:3" ht="15" customHeight="1" x14ac:dyDescent="0.25">
      <c r="A18" s="9" t="s">
        <v>25</v>
      </c>
      <c r="B18" s="12">
        <v>4.7136981967731737</v>
      </c>
      <c r="C18" s="13">
        <v>6.4</v>
      </c>
    </row>
    <row r="19" spans="1:3" ht="15" customHeight="1" x14ac:dyDescent="0.25">
      <c r="A19" s="9" t="s">
        <v>26</v>
      </c>
      <c r="B19" s="12">
        <v>4.7530952042123316</v>
      </c>
      <c r="C19" s="13">
        <v>6.4</v>
      </c>
    </row>
    <row r="20" spans="1:3" ht="15" customHeight="1" x14ac:dyDescent="0.25">
      <c r="A20" s="9" t="s">
        <v>27</v>
      </c>
      <c r="B20" s="12">
        <v>4.7552423689194514</v>
      </c>
      <c r="C20" s="13">
        <v>6.4</v>
      </c>
    </row>
    <row r="21" spans="1:3" ht="15" customHeight="1" x14ac:dyDescent="0.25">
      <c r="A21" s="9" t="s">
        <v>28</v>
      </c>
      <c r="B21" s="12">
        <v>4.7948601003390783</v>
      </c>
      <c r="C21" s="13">
        <v>6.4</v>
      </c>
    </row>
    <row r="22" spans="1:3" ht="15" customHeight="1" x14ac:dyDescent="0.25">
      <c r="A22" s="9" t="s">
        <v>29</v>
      </c>
      <c r="B22" s="12">
        <v>4.8501681593167767</v>
      </c>
      <c r="C22" s="13">
        <v>6.4</v>
      </c>
    </row>
    <row r="23" spans="1:3" ht="15" customHeight="1" x14ac:dyDescent="0.25">
      <c r="A23" s="9" t="s">
        <v>30</v>
      </c>
      <c r="B23" s="12">
        <v>5.1053313643350151</v>
      </c>
      <c r="C23" s="13">
        <v>6.4</v>
      </c>
    </row>
    <row r="24" spans="1:3" ht="15" customHeight="1" x14ac:dyDescent="0.25">
      <c r="A24" s="9" t="s">
        <v>31</v>
      </c>
      <c r="B24" s="12">
        <v>5.113176477155374</v>
      </c>
      <c r="C24" s="13">
        <v>6.4</v>
      </c>
    </row>
    <row r="25" spans="1:3" ht="15" customHeight="1" x14ac:dyDescent="0.25">
      <c r="A25" s="9" t="s">
        <v>32</v>
      </c>
      <c r="B25" s="12">
        <v>5.1416130112769398</v>
      </c>
      <c r="C25" s="13">
        <v>6.4</v>
      </c>
    </row>
    <row r="26" spans="1:3" ht="15" customHeight="1" x14ac:dyDescent="0.25">
      <c r="A26" s="9" t="s">
        <v>33</v>
      </c>
      <c r="B26" s="12">
        <v>5.3797162983691971</v>
      </c>
      <c r="C26" s="13">
        <v>6.4</v>
      </c>
    </row>
    <row r="27" spans="1:3" ht="15" customHeight="1" x14ac:dyDescent="0.25">
      <c r="A27" s="9" t="s">
        <v>34</v>
      </c>
      <c r="B27" s="12">
        <v>5.4888734583209242</v>
      </c>
      <c r="C27" s="13">
        <v>6.4</v>
      </c>
    </row>
    <row r="28" spans="1:3" ht="15" customHeight="1" x14ac:dyDescent="0.25">
      <c r="A28" s="9" t="s">
        <v>35</v>
      </c>
      <c r="B28" s="12">
        <v>5.6785067338741602</v>
      </c>
      <c r="C28" s="13">
        <v>6.4</v>
      </c>
    </row>
    <row r="29" spans="1:3" ht="15" customHeight="1" x14ac:dyDescent="0.25">
      <c r="A29" s="9" t="s">
        <v>36</v>
      </c>
      <c r="B29" s="12">
        <v>5.759571944171058</v>
      </c>
      <c r="C29" s="13">
        <v>6.4</v>
      </c>
    </row>
    <row r="30" spans="1:3" ht="15" customHeight="1" x14ac:dyDescent="0.25">
      <c r="A30" s="9" t="s">
        <v>37</v>
      </c>
      <c r="B30" s="12">
        <v>5.7805487155306352</v>
      </c>
      <c r="C30" s="13">
        <v>6.4</v>
      </c>
    </row>
    <row r="31" spans="1:3" ht="15" customHeight="1" x14ac:dyDescent="0.25">
      <c r="A31" s="9" t="s">
        <v>38</v>
      </c>
      <c r="B31" s="12">
        <v>5.8193060803847372</v>
      </c>
      <c r="C31" s="13">
        <v>6.4</v>
      </c>
    </row>
    <row r="32" spans="1:3" ht="15" customHeight="1" x14ac:dyDescent="0.25">
      <c r="A32" s="9" t="s">
        <v>39</v>
      </c>
      <c r="B32" s="12">
        <v>5.8262528177561972</v>
      </c>
      <c r="C32" s="13">
        <v>6.4</v>
      </c>
    </row>
    <row r="33" spans="1:3" ht="15" customHeight="1" x14ac:dyDescent="0.25">
      <c r="A33" s="8" t="s">
        <v>40</v>
      </c>
      <c r="B33" s="12">
        <v>6.1168085385799831</v>
      </c>
      <c r="C33" s="13">
        <v>6.4</v>
      </c>
    </row>
    <row r="34" spans="1:3" ht="15" customHeight="1" x14ac:dyDescent="0.25">
      <c r="A34" s="9" t="s">
        <v>41</v>
      </c>
      <c r="B34" s="12">
        <v>6.1842912444736013</v>
      </c>
      <c r="C34" s="13">
        <v>6.4</v>
      </c>
    </row>
    <row r="35" spans="1:3" ht="15" customHeight="1" x14ac:dyDescent="0.25">
      <c r="A35" s="9" t="s">
        <v>42</v>
      </c>
      <c r="B35" s="12">
        <v>6.519666475982457</v>
      </c>
      <c r="C35" s="13">
        <v>6.4</v>
      </c>
    </row>
    <row r="36" spans="1:3" ht="15" customHeight="1" x14ac:dyDescent="0.25">
      <c r="A36" s="9" t="s">
        <v>43</v>
      </c>
      <c r="B36" s="12">
        <v>6.5674608504123198</v>
      </c>
      <c r="C36" s="13">
        <v>6.4</v>
      </c>
    </row>
    <row r="37" spans="1:3" ht="15" customHeight="1" x14ac:dyDescent="0.25">
      <c r="A37" s="9" t="s">
        <v>44</v>
      </c>
      <c r="B37" s="12">
        <v>6.8788501026693956</v>
      </c>
      <c r="C37" s="13">
        <v>6.4</v>
      </c>
    </row>
    <row r="38" spans="1:3" ht="15" customHeight="1" x14ac:dyDescent="0.25">
      <c r="A38" s="10" t="s">
        <v>45</v>
      </c>
      <c r="B38" s="12">
        <v>7.4225559876625979</v>
      </c>
      <c r="C38" s="13">
        <v>6.4</v>
      </c>
    </row>
    <row r="39" spans="1:3" ht="15" customHeight="1" x14ac:dyDescent="0.25">
      <c r="A39" s="9" t="s">
        <v>46</v>
      </c>
      <c r="B39" s="12">
        <v>7.5209739193871972</v>
      </c>
      <c r="C39" s="13">
        <v>6.4</v>
      </c>
    </row>
    <row r="40" spans="1:3" ht="15" customHeight="1" x14ac:dyDescent="0.25">
      <c r="A40" s="9" t="s">
        <v>47</v>
      </c>
      <c r="B40" s="12">
        <v>7.5934419026171946</v>
      </c>
      <c r="C40" s="13">
        <v>6.4</v>
      </c>
    </row>
    <row r="41" spans="1:3" ht="15" customHeight="1" x14ac:dyDescent="0.25">
      <c r="A41" s="9" t="s">
        <v>48</v>
      </c>
      <c r="B41" s="12">
        <v>8.3542080562034293</v>
      </c>
      <c r="C41" s="13">
        <v>6.4</v>
      </c>
    </row>
    <row r="42" spans="1:3" ht="15" customHeight="1" x14ac:dyDescent="0.25">
      <c r="A42" s="11" t="s">
        <v>49</v>
      </c>
      <c r="B42" s="12">
        <v>8.5702819498756639</v>
      </c>
      <c r="C42" s="13">
        <v>6.4</v>
      </c>
    </row>
    <row r="43" spans="1:3" ht="15" customHeight="1" x14ac:dyDescent="0.25">
      <c r="A43" s="9" t="s">
        <v>50</v>
      </c>
      <c r="B43" s="12">
        <v>11.782740592525649</v>
      </c>
      <c r="C43" s="13">
        <v>6.4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51B0-ADD3-4826-A03B-08E6B240E91C}">
  <dimension ref="A1:P36"/>
  <sheetViews>
    <sheetView showGridLines="0" zoomScaleNormal="100" workbookViewId="0">
      <selection activeCell="A5" sqref="A5"/>
    </sheetView>
  </sheetViews>
  <sheetFormatPr defaultRowHeight="15" x14ac:dyDescent="0.25"/>
  <cols>
    <col min="1" max="1" width="26.140625" customWidth="1"/>
    <col min="8" max="8" width="17.85546875" customWidth="1"/>
    <col min="10" max="10" width="11.7109375" customWidth="1"/>
  </cols>
  <sheetData>
    <row r="1" spans="1:11" ht="18.75" x14ac:dyDescent="0.3">
      <c r="A1" s="1" t="s">
        <v>87</v>
      </c>
    </row>
    <row r="2" spans="1:11" ht="18.75" x14ac:dyDescent="0.3">
      <c r="A2" s="1"/>
    </row>
    <row r="3" spans="1:11" ht="18.75" x14ac:dyDescent="0.3">
      <c r="A3" s="1" t="s">
        <v>56</v>
      </c>
    </row>
    <row r="4" spans="1:11" ht="18.75" x14ac:dyDescent="0.3">
      <c r="A4" s="1"/>
    </row>
    <row r="5" spans="1:11" ht="15.75" x14ac:dyDescent="0.25">
      <c r="A5" s="5" t="s">
        <v>95</v>
      </c>
    </row>
    <row r="6" spans="1:11" ht="15.75" x14ac:dyDescent="0.25">
      <c r="A6" s="5"/>
    </row>
    <row r="7" spans="1:11" x14ac:dyDescent="0.25">
      <c r="A7" s="32" t="s">
        <v>82</v>
      </c>
      <c r="B7" s="32" t="s">
        <v>83</v>
      </c>
    </row>
    <row r="8" spans="1:11" x14ac:dyDescent="0.25">
      <c r="A8" s="13" t="s">
        <v>0</v>
      </c>
      <c r="B8" s="12">
        <v>6.4204113635732165</v>
      </c>
      <c r="J8" s="15"/>
      <c r="K8" s="15"/>
    </row>
    <row r="9" spans="1:11" x14ac:dyDescent="0.25">
      <c r="A9" s="13" t="s">
        <v>66</v>
      </c>
      <c r="B9" s="12">
        <v>25.729519417825447</v>
      </c>
    </row>
    <row r="10" spans="1:11" x14ac:dyDescent="0.25">
      <c r="A10" s="13" t="s">
        <v>65</v>
      </c>
      <c r="B10" s="12">
        <v>13.232150491663083</v>
      </c>
      <c r="D10" s="15"/>
    </row>
    <row r="11" spans="1:11" x14ac:dyDescent="0.25">
      <c r="A11" s="13" t="s">
        <v>61</v>
      </c>
      <c r="B11" s="12">
        <v>12.446393604453521</v>
      </c>
    </row>
    <row r="12" spans="1:11" x14ac:dyDescent="0.25">
      <c r="A12" s="13" t="s">
        <v>67</v>
      </c>
      <c r="B12" s="12">
        <v>9.8027842227378112</v>
      </c>
    </row>
    <row r="13" spans="1:11" x14ac:dyDescent="0.25">
      <c r="A13" s="13" t="s">
        <v>60</v>
      </c>
      <c r="B13" s="12">
        <v>9.4437284222839946</v>
      </c>
    </row>
    <row r="14" spans="1:11" x14ac:dyDescent="0.25">
      <c r="A14" s="13" t="s">
        <v>62</v>
      </c>
      <c r="B14" s="12">
        <v>8.4785005512679028</v>
      </c>
    </row>
    <row r="15" spans="1:11" x14ac:dyDescent="0.25">
      <c r="A15" s="13" t="s">
        <v>59</v>
      </c>
      <c r="B15" s="12">
        <v>5.5793624605796825</v>
      </c>
    </row>
    <row r="16" spans="1:11" x14ac:dyDescent="0.25">
      <c r="A16" s="13" t="s">
        <v>64</v>
      </c>
      <c r="B16" s="12">
        <v>4.7389894340412297</v>
      </c>
    </row>
    <row r="17" spans="1:16" x14ac:dyDescent="0.25">
      <c r="A17" s="13" t="s">
        <v>63</v>
      </c>
      <c r="B17" s="12">
        <v>4.1458772696877846</v>
      </c>
    </row>
    <row r="23" spans="1:16" x14ac:dyDescent="0.25">
      <c r="O23" s="15"/>
      <c r="P23" s="15"/>
    </row>
    <row r="24" spans="1:16" x14ac:dyDescent="0.25">
      <c r="O24" s="15"/>
      <c r="P24" s="15"/>
    </row>
    <row r="25" spans="1:16" ht="15.75" x14ac:dyDescent="0.25">
      <c r="A25" s="5" t="s">
        <v>96</v>
      </c>
      <c r="O25" s="15"/>
      <c r="P25" s="15"/>
    </row>
    <row r="26" spans="1:16" x14ac:dyDescent="0.25">
      <c r="O26" s="15"/>
      <c r="P26" s="15"/>
    </row>
    <row r="27" spans="1:16" x14ac:dyDescent="0.25">
      <c r="A27" s="32" t="s">
        <v>82</v>
      </c>
      <c r="B27" s="32" t="s">
        <v>83</v>
      </c>
      <c r="O27" s="15"/>
      <c r="P27" s="15"/>
    </row>
    <row r="28" spans="1:16" x14ac:dyDescent="0.25">
      <c r="A28" s="13" t="s">
        <v>59</v>
      </c>
      <c r="B28" s="12">
        <v>66.68175147561594</v>
      </c>
      <c r="O28" s="15"/>
      <c r="P28" s="15"/>
    </row>
    <row r="29" spans="1:16" x14ac:dyDescent="0.25">
      <c r="A29" s="13" t="s">
        <v>60</v>
      </c>
      <c r="B29" s="12">
        <v>11.795243113245871</v>
      </c>
      <c r="O29" s="15"/>
      <c r="P29" s="15"/>
    </row>
    <row r="30" spans="1:16" x14ac:dyDescent="0.25">
      <c r="A30" s="13" t="s">
        <v>61</v>
      </c>
      <c r="B30" s="12">
        <v>9.9443370549710615</v>
      </c>
      <c r="O30" s="15"/>
      <c r="P30" s="15"/>
    </row>
    <row r="31" spans="1:16" x14ac:dyDescent="0.25">
      <c r="A31" s="13" t="s">
        <v>62</v>
      </c>
      <c r="B31" s="12">
        <v>4.4743698321060288</v>
      </c>
      <c r="O31" s="15"/>
      <c r="P31" s="15"/>
    </row>
    <row r="32" spans="1:16" x14ac:dyDescent="0.25">
      <c r="A32" s="13" t="s">
        <v>63</v>
      </c>
      <c r="B32" s="12">
        <v>2.6053620030902147</v>
      </c>
      <c r="O32" s="15"/>
      <c r="P32" s="15"/>
    </row>
    <row r="33" spans="1:2" x14ac:dyDescent="0.25">
      <c r="A33" s="13" t="s">
        <v>64</v>
      </c>
      <c r="B33" s="12">
        <v>1.1714431636723244</v>
      </c>
    </row>
    <row r="34" spans="1:2" x14ac:dyDescent="0.25">
      <c r="A34" s="13" t="s">
        <v>65</v>
      </c>
      <c r="B34" s="12">
        <v>0.80035686348031554</v>
      </c>
    </row>
    <row r="35" spans="1:2" x14ac:dyDescent="0.25">
      <c r="A35" s="13" t="s">
        <v>66</v>
      </c>
      <c r="B35" s="12">
        <v>2.3086222612990359</v>
      </c>
    </row>
    <row r="36" spans="1:2" x14ac:dyDescent="0.25">
      <c r="A36" s="13" t="s">
        <v>67</v>
      </c>
      <c r="B36" s="12">
        <v>0.21851423251724303</v>
      </c>
    </row>
  </sheetData>
  <sortState xmlns:xlrd2="http://schemas.microsoft.com/office/spreadsheetml/2017/richdata2" ref="A9:B17">
    <sortCondition descending="1" ref="B9:B17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5F32B-3F39-44B2-959C-EE9301CA3122}">
  <dimension ref="A1:L14"/>
  <sheetViews>
    <sheetView showGridLines="0" zoomScaleNormal="100" workbookViewId="0">
      <selection activeCell="E5" sqref="E5"/>
    </sheetView>
  </sheetViews>
  <sheetFormatPr defaultRowHeight="15" x14ac:dyDescent="0.25"/>
  <cols>
    <col min="2" max="2" width="20.7109375" customWidth="1"/>
    <col min="4" max="4" width="6.85546875" customWidth="1"/>
  </cols>
  <sheetData>
    <row r="1" spans="1:12" ht="18.75" x14ac:dyDescent="0.3">
      <c r="A1" s="1" t="s">
        <v>87</v>
      </c>
    </row>
    <row r="2" spans="1:12" ht="9.75" customHeight="1" x14ac:dyDescent="0.3">
      <c r="A2" s="1"/>
    </row>
    <row r="3" spans="1:12" ht="18.75" x14ac:dyDescent="0.3">
      <c r="A3" s="1" t="s">
        <v>56</v>
      </c>
    </row>
    <row r="5" spans="1:12" ht="15.75" x14ac:dyDescent="0.25">
      <c r="E5" s="28" t="s">
        <v>97</v>
      </c>
      <c r="F5" s="28"/>
      <c r="G5" s="28"/>
      <c r="H5" s="28"/>
      <c r="I5" s="28"/>
      <c r="J5" s="28"/>
    </row>
    <row r="6" spans="1:12" x14ac:dyDescent="0.25">
      <c r="B6" s="32" t="s">
        <v>72</v>
      </c>
      <c r="C6" s="35" t="s">
        <v>83</v>
      </c>
    </row>
    <row r="7" spans="1:12" ht="15" customHeight="1" x14ac:dyDescent="0.25">
      <c r="B7" s="21" t="s">
        <v>73</v>
      </c>
      <c r="C7" s="12">
        <v>83.747195841765318</v>
      </c>
    </row>
    <row r="8" spans="1:12" ht="15" customHeight="1" x14ac:dyDescent="0.25">
      <c r="B8" s="21" t="s">
        <v>74</v>
      </c>
      <c r="C8" s="12">
        <v>8.5511471997207842</v>
      </c>
    </row>
    <row r="9" spans="1:12" ht="15" customHeight="1" x14ac:dyDescent="0.25">
      <c r="B9" s="21" t="s">
        <v>75</v>
      </c>
      <c r="C9" s="12">
        <v>3.3093915865555705</v>
      </c>
    </row>
    <row r="10" spans="1:12" ht="15" customHeight="1" x14ac:dyDescent="0.25">
      <c r="B10" s="21" t="s">
        <v>76</v>
      </c>
      <c r="C10" s="12">
        <v>0.38466262824781483</v>
      </c>
    </row>
    <row r="11" spans="1:12" ht="15" customHeight="1" x14ac:dyDescent="0.25">
      <c r="B11" s="21" t="s">
        <v>77</v>
      </c>
      <c r="C11" s="12">
        <v>0.48163640007499559</v>
      </c>
    </row>
    <row r="12" spans="1:12" ht="15" customHeight="1" x14ac:dyDescent="0.25">
      <c r="B12" s="22" t="s">
        <v>78</v>
      </c>
      <c r="C12" s="12">
        <v>3.486530343093218</v>
      </c>
    </row>
    <row r="14" spans="1:12" ht="51" customHeight="1" x14ac:dyDescent="0.25">
      <c r="H14" s="46"/>
      <c r="I14" s="46"/>
      <c r="J14" s="46"/>
      <c r="K14" s="46"/>
      <c r="L14" s="46"/>
    </row>
  </sheetData>
  <mergeCells count="1">
    <mergeCell ref="H14:L1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38E38-9FB5-49D2-83F7-4D8A045E6E65}">
  <dimension ref="A1:E12"/>
  <sheetViews>
    <sheetView showGridLines="0" workbookViewId="0">
      <selection activeCell="A5" sqref="A5"/>
    </sheetView>
  </sheetViews>
  <sheetFormatPr defaultRowHeight="15" x14ac:dyDescent="0.25"/>
  <cols>
    <col min="2" max="2" width="22.140625" customWidth="1"/>
  </cols>
  <sheetData>
    <row r="1" spans="1:5" ht="18.75" x14ac:dyDescent="0.3">
      <c r="A1" s="1" t="s">
        <v>87</v>
      </c>
    </row>
    <row r="2" spans="1:5" ht="13.5" customHeight="1" x14ac:dyDescent="0.3">
      <c r="A2" s="1"/>
    </row>
    <row r="3" spans="1:5" ht="18.75" x14ac:dyDescent="0.3">
      <c r="A3" s="1" t="s">
        <v>56</v>
      </c>
    </row>
    <row r="5" spans="1:5" ht="15.75" x14ac:dyDescent="0.25">
      <c r="A5" s="28" t="s">
        <v>98</v>
      </c>
    </row>
    <row r="6" spans="1:5" ht="15.75" x14ac:dyDescent="0.25">
      <c r="A6" s="28"/>
    </row>
    <row r="7" spans="1:5" ht="30" x14ac:dyDescent="0.25">
      <c r="B7" s="38" t="s">
        <v>86</v>
      </c>
      <c r="C7" s="39" t="s">
        <v>0</v>
      </c>
      <c r="D7" s="39" t="s">
        <v>58</v>
      </c>
      <c r="E7" s="39" t="s">
        <v>4</v>
      </c>
    </row>
    <row r="8" spans="1:5" x14ac:dyDescent="0.25">
      <c r="B8" s="29" t="s">
        <v>79</v>
      </c>
      <c r="C8" s="12">
        <v>46.005803974550261</v>
      </c>
      <c r="D8" s="12">
        <v>51.304462036274359</v>
      </c>
      <c r="E8" s="12">
        <v>38.769120380939789</v>
      </c>
    </row>
    <row r="9" spans="1:5" x14ac:dyDescent="0.25">
      <c r="B9" s="29" t="s">
        <v>80</v>
      </c>
      <c r="C9" s="12">
        <v>5.3304198575889163</v>
      </c>
      <c r="D9" s="12">
        <v>4.4441260402861316</v>
      </c>
      <c r="E9" s="12">
        <v>6.5408825543850382</v>
      </c>
    </row>
    <row r="10" spans="1:5" ht="30" x14ac:dyDescent="0.25">
      <c r="B10" s="29" t="s">
        <v>81</v>
      </c>
      <c r="C10" s="12">
        <v>48.66377616786027</v>
      </c>
      <c r="D10" s="12">
        <v>44.251411923440465</v>
      </c>
      <c r="E10" s="12">
        <v>54.689997064674891</v>
      </c>
    </row>
    <row r="12" spans="1:5" x14ac:dyDescent="0.25">
      <c r="E12" s="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Figura 1</vt:lpstr>
      <vt:lpstr>Figura 2 </vt:lpstr>
      <vt:lpstr>Figura 3</vt:lpstr>
      <vt:lpstr>Figura 4 </vt:lpstr>
      <vt:lpstr>Figura 5</vt:lpstr>
      <vt:lpstr>Figur. 6,7</vt:lpstr>
      <vt:lpstr>Figura 8</vt:lpstr>
      <vt:lpstr>Figura 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Snigalitea Nasco</dc:creator>
  <cp:keywords/>
  <dc:description/>
  <cp:lastModifiedBy>Victor Cociug</cp:lastModifiedBy>
  <cp:revision/>
  <dcterms:created xsi:type="dcterms:W3CDTF">2026-03-10T08:22:30Z</dcterms:created>
  <dcterms:modified xsi:type="dcterms:W3CDTF">2026-04-09T09:57:56Z</dcterms:modified>
  <cp:category/>
  <cp:contentStatus/>
</cp:coreProperties>
</file>