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Comunicat_transport_marfuri_pasageri_ian-august_2021\"/>
    </mc:Choice>
  </mc:AlternateContent>
  <xr:revisionPtr revIDLastSave="0" documentId="13_ncr:1_{767EC3B6-8B8C-4ED9-91A9-8C532D4EA719}" xr6:coauthVersionLast="37" xr6:coauthVersionMax="37" xr10:uidLastSave="{00000000-0000-0000-0000-000000000000}"/>
  <bookViews>
    <workbookView xWindow="0" yWindow="0" windowWidth="9240" windowHeight="4170" xr2:uid="{00000000-000D-0000-FFFF-FFFF00000000}"/>
  </bookViews>
  <sheets>
    <sheet name="Tabelul_1" sheetId="5" r:id="rId1"/>
    <sheet name="Tabelul_2" sheetId="6" r:id="rId2"/>
    <sheet name="Figura_1" sheetId="10" r:id="rId3"/>
    <sheet name="Figura_2" sheetId="8" r:id="rId4"/>
  </sheets>
  <calcPr calcId="162913"/>
</workbook>
</file>

<file path=xl/sharedStrings.xml><?xml version="1.0" encoding="utf-8"?>
<sst xmlns="http://schemas.openxmlformats.org/spreadsheetml/2006/main" count="85" uniqueCount="38">
  <si>
    <t>Parcursul pasagerilor</t>
  </si>
  <si>
    <t>Mărfuri transportate</t>
  </si>
  <si>
    <t>Parcursul mărfurilor</t>
  </si>
  <si>
    <t>Pasageri transportaţi, mii pasageri</t>
  </si>
  <si>
    <t>feroviar</t>
  </si>
  <si>
    <t>rutier (autobuze şi microbuze)</t>
  </si>
  <si>
    <t>fluvial</t>
  </si>
  <si>
    <t>aerian</t>
  </si>
  <si>
    <t>Parcursul pasagerilor, milioane pasageri-km</t>
  </si>
  <si>
    <t>din care, pe moduri de transport:</t>
  </si>
  <si>
    <t>Parcursul mărfurilor, milioane tone-km</t>
  </si>
  <si>
    <t>Mărfuri transportate, mii tone</t>
  </si>
  <si>
    <t>rutier³</t>
  </si>
  <si>
    <t>rutier ³</t>
  </si>
  <si>
    <r>
      <rPr>
        <b/>
        <i/>
        <sz val="9"/>
        <color theme="1"/>
        <rFont val="Arial"/>
        <family val="2"/>
        <charset val="204"/>
      </rPr>
      <t>Notă</t>
    </r>
    <r>
      <rPr>
        <sz val="9"/>
        <color theme="1"/>
        <rFont val="Arial"/>
        <family val="2"/>
        <charset val="204"/>
      </rPr>
      <t>: ³ Inclusiv întreprinderile cu alte genuri de activitate, care efectuează transporturi rutiere de mărfuri contra plată</t>
    </r>
  </si>
  <si>
    <t>Pasageri transportați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</si>
  <si>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</si>
  <si>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</si>
  <si>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</si>
  <si>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</si>
  <si>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</si>
  <si>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</si>
  <si>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</si>
  <si>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</si>
  <si>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</si>
  <si>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</si>
  <si>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</si>
  <si>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</si>
  <si>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În % față de: </t>
  </si>
  <si>
    <t>August 2021</t>
  </si>
  <si>
    <t>august 2020</t>
  </si>
  <si>
    <t>august 2019</t>
  </si>
  <si>
    <t>Ianuarie-august 2021</t>
  </si>
  <si>
    <t>În % față de ianuarie-august 2020</t>
  </si>
  <si>
    <r>
      <t>Tabelul 1.</t>
    </r>
    <r>
      <rPr>
        <b/>
        <i/>
        <sz val="9"/>
        <color theme="1"/>
        <rFont val="Arial"/>
        <family val="2"/>
        <charset val="204"/>
      </rPr>
      <t xml:space="preserve"> Numărul de pasageri transportaţi şi parcursul pasagerilor  în ianuarie-august 2021,
 pe moduri de transport public</t>
    </r>
  </si>
  <si>
    <r>
      <rPr>
        <b/>
        <sz val="9"/>
        <color theme="1"/>
        <rFont val="Arial"/>
        <family val="2"/>
        <charset val="204"/>
      </rPr>
      <t xml:space="preserve">Tabelul 2. </t>
    </r>
    <r>
      <rPr>
        <b/>
        <i/>
        <sz val="9"/>
        <color theme="1"/>
        <rFont val="Arial"/>
        <family val="2"/>
        <charset val="204"/>
      </rPr>
      <t xml:space="preserve">Volumul de mărfuri transportate şi parcursul mărfurilor realizat de întreprinderile de transport  în ianuarie-august 2021,
 pe moduri de transport </t>
    </r>
  </si>
  <si>
    <r>
      <t>Figura 1.</t>
    </r>
    <r>
      <rPr>
        <b/>
        <i/>
        <sz val="9"/>
        <color theme="1"/>
        <rFont val="Arial"/>
        <family val="2"/>
        <charset val="204"/>
      </rPr>
      <t xml:space="preserve"> Pasageri transportaţi cu transportul public și parcursul acestora, 2020-2021,
în % față de luna corespunzătoare a anului precedent</t>
    </r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</si>
  <si>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Mărfuri transportate de către întreprinderile de transport și parcursul acestora, 2020-2021, 
în % față de luna corespunzătoare a anului precedent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</si>
</sst>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.0"/>
    <numFmt numFmtId="166" formatCode="0.0;[Red]0.0"/>
    <numFmt numFmtId="167" formatCode="#,##0.0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165" fontId="3" fillId="0" borderId="0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5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2"/>
    </xf>
    <xf numFmtId="0" fontId="2" fillId="0" borderId="6" xfId="0" applyFont="1" applyBorder="1" applyAlignment="1">
      <alignment horizontal="left" wrapText="1" indent="2"/>
    </xf>
    <xf numFmtId="0" fontId="3" fillId="0" borderId="5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3"/>
    </xf>
    <xf numFmtId="0" fontId="2" fillId="0" borderId="6" xfId="0" applyFont="1" applyBorder="1" applyAlignment="1">
      <alignment horizontal="left" wrapText="1" indent="3"/>
    </xf>
    <xf numFmtId="0" fontId="2" fillId="0" borderId="0" xfId="0" applyFont="1"/>
    <xf numFmtId="165" fontId="2" fillId="0" borderId="0" xfId="0" applyNumberFormat="1" applyFont="1" applyBorder="1" applyAlignment="1">
      <alignment horizontal="right" wrapText="1"/>
    </xf>
    <xf numFmtId="165" fontId="2" fillId="0" borderId="0" xfId="0" applyNumberFormat="1" applyFont="1"/>
    <xf numFmtId="165" fontId="2" fillId="0" borderId="2" xfId="0" applyNumberFormat="1" applyFont="1" applyBorder="1" applyAlignment="1">
      <alignment horizontal="right" wrapText="1"/>
    </xf>
    <xf numFmtId="167" fontId="3" fillId="0" borderId="0" xfId="0" applyNumberFormat="1" applyFont="1" applyBorder="1" applyAlignment="1">
      <alignment horizontal="right" wrapText="1"/>
    </xf>
    <xf numFmtId="167" fontId="2" fillId="0" borderId="0" xfId="0" applyNumberFormat="1" applyFont="1" applyBorder="1" applyAlignment="1">
      <alignment horizontal="right" wrapText="1"/>
    </xf>
    <xf numFmtId="167" fontId="2" fillId="0" borderId="0" xfId="0" applyNumberFormat="1" applyFont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2" fontId="2" fillId="0" borderId="2" xfId="0" applyNumberFormat="1" applyFont="1" applyBorder="1" applyAlignment="1">
      <alignment horizontal="right" wrapText="1"/>
    </xf>
    <xf numFmtId="2" fontId="2" fillId="0" borderId="0" xfId="0" applyNumberFormat="1" applyFont="1"/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6" fillId="0" borderId="10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165" fontId="2" fillId="0" borderId="0" xfId="0" applyNumberFormat="1" applyFont="1" applyBorder="1"/>
    <xf numFmtId="0" fontId="2" fillId="0" borderId="0" xfId="0" applyFont="1" applyBorder="1"/>
    <xf numFmtId="0" fontId="0" fillId="0" borderId="0" xfId="0" applyBorder="1"/>
    <xf numFmtId="0" fontId="0" fillId="0" borderId="2" xfId="0" applyBorder="1"/>
    <xf numFmtId="165" fontId="6" fillId="0" borderId="2" xfId="1" applyNumberFormat="1" applyFont="1" applyBorder="1" applyAlignment="1">
      <alignment horizontal="right"/>
    </xf>
    <xf numFmtId="0" fontId="3" fillId="0" borderId="0" xfId="0" applyFont="1" applyAlignment="1">
      <alignment vertical="center" wrapText="1"/>
    </xf>
    <xf numFmtId="166" fontId="6" fillId="0" borderId="10" xfId="0" applyNumberFormat="1" applyFont="1" applyBorder="1" applyAlignment="1">
      <alignment wrapText="1"/>
    </xf>
    <xf numFmtId="166" fontId="6" fillId="0" borderId="0" xfId="0" applyNumberFormat="1" applyFont="1" applyBorder="1" applyAlignment="1">
      <alignment wrapText="1"/>
    </xf>
    <xf numFmtId="166" fontId="2" fillId="0" borderId="0" xfId="0" applyNumberFormat="1" applyFont="1" applyBorder="1"/>
    <xf numFmtId="0" fontId="2" fillId="0" borderId="2" xfId="0" applyFont="1" applyBorder="1"/>
    <xf numFmtId="166" fontId="6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/>
    </xf>
    <xf numFmtId="49" fontId="6" fillId="0" borderId="9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4">
    <cellStyle name="Euro" xfId="2" xr:uid="{00000000-0005-0000-0000-000000000000}"/>
    <cellStyle name="Normal" xfId="0" builtinId="0"/>
    <cellStyle name="Normal 2" xfId="1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05676119753324E-2"/>
          <c:y val="6.2751854004826579E-2"/>
          <c:w val="0.94199432388024673"/>
          <c:h val="0.65237050823192566"/>
        </c:manualLayout>
      </c:layout>
      <c:lineChart>
        <c:grouping val="standard"/>
        <c:varyColors val="0"/>
        <c:ser>
          <c:idx val="0"/>
          <c:order val="0"/>
          <c:tx>
            <c:strRef>
              <c:f>Figura_1!$C$21</c:f>
              <c:strCache>
                <c:ptCount val="1"/>
                <c:pt idx="0">
                  <c:v>Pasageri transportați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</c:marker>
          <c:dLbls>
            <c:dLbl>
              <c:idx val="0"/>
              <c:layout>
                <c:manualLayout>
                  <c:x val="-3.6645421154201163E-2"/>
                  <c:y val="3.73445319335082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47-4530-8657-93B88A81C2BD}"/>
                </c:ext>
              </c:extLst>
            </c:dLbl>
            <c:dLbl>
              <c:idx val="1"/>
              <c:layout>
                <c:manualLayout>
                  <c:x val="-3.4525654682363842E-2"/>
                  <c:y val="3.2900087489063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47-4530-8657-93B88A81C2BD}"/>
                </c:ext>
              </c:extLst>
            </c:dLbl>
            <c:dLbl>
              <c:idx val="14"/>
              <c:layout>
                <c:manualLayout>
                  <c:x val="-4.5311994537268363E-2"/>
                  <c:y val="-4.7070055840335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32-4622-B2D6-1D136B6CD9C8}"/>
                </c:ext>
              </c:extLst>
            </c:dLbl>
            <c:dLbl>
              <c:idx val="16"/>
              <c:layout>
                <c:manualLayout>
                  <c:x val="-5.6525214692501047E-2"/>
                  <c:y val="3.7344654207380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03-492A-92D5-46872A06ADC3}"/>
                </c:ext>
              </c:extLst>
            </c:dLbl>
            <c:dLbl>
              <c:idx val="17"/>
              <c:layout>
                <c:manualLayout>
                  <c:x val="-5.7518811619489033E-2"/>
                  <c:y val="3.0501849919362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70-40B8-A6B6-CDF7BAE32B7E}"/>
                </c:ext>
              </c:extLst>
            </c:dLbl>
            <c:dLbl>
              <c:idx val="18"/>
              <c:layout>
                <c:manualLayout>
                  <c:x val="-6.1334030887680781E-2"/>
                  <c:y val="3.3610346899408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85-487C-B2F3-287DBBEE4575}"/>
                </c:ext>
              </c:extLst>
            </c:dLbl>
            <c:dLbl>
              <c:idx val="19"/>
              <c:layout>
                <c:manualLayout>
                  <c:x val="-1.8376800251325508E-2"/>
                  <c:y val="4.17771874901179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220769814538778E-2"/>
                      <c:h val="5.70081902412800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044A-412E-AD23-51AB5BBD3E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Figura_1!$A$22:$B$41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Figura_1!$C$22:$C$41</c:f>
              <c:numCache>
                <c:formatCode>0,0</c:formatCode>
                <c:ptCount val="20"/>
                <c:pt idx="0">
                  <c:v>95.8</c:v>
                </c:pt>
                <c:pt idx="1">
                  <c:v>94.6</c:v>
                </c:pt>
                <c:pt idx="2">
                  <c:v>49.2</c:v>
                </c:pt>
                <c:pt idx="3">
                  <c:v>10.7</c:v>
                </c:pt>
                <c:pt idx="4">
                  <c:v>24.6</c:v>
                </c:pt>
                <c:pt idx="5">
                  <c:v>39.700000000000003</c:v>
                </c:pt>
                <c:pt idx="6">
                  <c:v>51.7</c:v>
                </c:pt>
                <c:pt idx="7">
                  <c:v>52.2</c:v>
                </c:pt>
                <c:pt idx="8">
                  <c:v>56.2</c:v>
                </c:pt>
                <c:pt idx="9">
                  <c:v>61</c:v>
                </c:pt>
                <c:pt idx="10">
                  <c:v>58.2</c:v>
                </c:pt>
                <c:pt idx="11">
                  <c:v>61.2</c:v>
                </c:pt>
                <c:pt idx="12">
                  <c:v>55.9</c:v>
                </c:pt>
                <c:pt idx="13">
                  <c:v>65.099999999999994</c:v>
                </c:pt>
                <c:pt idx="14">
                  <c:v>116</c:v>
                </c:pt>
                <c:pt idx="15">
                  <c:v>510</c:v>
                </c:pt>
                <c:pt idx="16" formatCode="General">
                  <c:v>222.2</c:v>
                </c:pt>
                <c:pt idx="17" formatCode="General">
                  <c:v>162.5</c:v>
                </c:pt>
                <c:pt idx="18" formatCode="General">
                  <c:v>123.2</c:v>
                </c:pt>
                <c:pt idx="19" formatCode="General">
                  <c:v>116.7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247-4530-8657-93B88A81C2BD}"/>
            </c:ext>
          </c:extLst>
        </c:ser>
        <c:ser>
          <c:idx val="1"/>
          <c:order val="1"/>
          <c:tx>
            <c:strRef>
              <c:f>Figura_1!$D$21</c:f>
              <c:strCache>
                <c:ptCount val="1"/>
                <c:pt idx="0">
                  <c:v>Parcursul pasagerilor</c:v>
                </c:pt>
              </c:strCache>
            </c:strRef>
          </c:tx>
          <c:marker>
            <c:symbol val="triangle"/>
            <c:size val="5"/>
          </c:marker>
          <c:dLbls>
            <c:dLbl>
              <c:idx val="0"/>
              <c:layout>
                <c:manualLayout>
                  <c:x val="-3.4525654682363842E-2"/>
                  <c:y val="-3.28997375328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247-4530-8657-93B88A81C2BD}"/>
                </c:ext>
              </c:extLst>
            </c:dLbl>
            <c:dLbl>
              <c:idx val="1"/>
              <c:layout>
                <c:manualLayout>
                  <c:x val="-3.4525654682363842E-2"/>
                  <c:y val="-3.28997375328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247-4530-8657-93B88A81C2BD}"/>
                </c:ext>
              </c:extLst>
            </c:dLbl>
            <c:dLbl>
              <c:idx val="2"/>
              <c:layout>
                <c:manualLayout>
                  <c:x val="-3.8765187626038498E-2"/>
                  <c:y val="1.1544706911636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47-4530-8657-93B88A81C2BD}"/>
                </c:ext>
              </c:extLst>
            </c:dLbl>
            <c:dLbl>
              <c:idx val="3"/>
              <c:layout>
                <c:manualLayout>
                  <c:x val="-2.980925773789872E-2"/>
                  <c:y val="-1.512195975503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247-4530-8657-93B88A81C2BD}"/>
                </c:ext>
              </c:extLst>
            </c:dLbl>
            <c:dLbl>
              <c:idx val="4"/>
              <c:layout>
                <c:manualLayout>
                  <c:x val="-3.4525654682363842E-2"/>
                  <c:y val="-6.233070866141650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247-4530-8657-93B88A81C2BD}"/>
                </c:ext>
              </c:extLst>
            </c:dLbl>
            <c:dLbl>
              <c:idx val="5"/>
              <c:layout>
                <c:manualLayout>
                  <c:x val="-3.4525654682363842E-2"/>
                  <c:y val="-1.788626421697450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247-4530-8657-93B88A81C2BD}"/>
                </c:ext>
              </c:extLst>
            </c:dLbl>
            <c:dLbl>
              <c:idx val="6"/>
              <c:layout>
                <c:manualLayout>
                  <c:x val="-3.4525654682363842E-2"/>
                  <c:y val="2.655818022747156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247-4530-8657-93B88A81C2BD}"/>
                </c:ext>
              </c:extLst>
            </c:dLbl>
            <c:dLbl>
              <c:idx val="7"/>
              <c:layout>
                <c:manualLayout>
                  <c:x val="-3.4525654682363842E-2"/>
                  <c:y val="2.65581802274707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247-4530-8657-93B88A81C2BD}"/>
                </c:ext>
              </c:extLst>
            </c:dLbl>
            <c:dLbl>
              <c:idx val="8"/>
              <c:layout>
                <c:manualLayout>
                  <c:x val="-3.4525654682363842E-2"/>
                  <c:y val="1.1544706911635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247-4530-8657-93B88A81C2BD}"/>
                </c:ext>
              </c:extLst>
            </c:dLbl>
            <c:dLbl>
              <c:idx val="9"/>
              <c:layout>
                <c:manualLayout>
                  <c:x val="-3.4525654682363842E-2"/>
                  <c:y val="1.5989151356080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247-4530-8657-93B88A81C2BD}"/>
                </c:ext>
              </c:extLst>
            </c:dLbl>
            <c:dLbl>
              <c:idx val="10"/>
              <c:layout>
                <c:manualLayout>
                  <c:x val="-3.4525654682363842E-2"/>
                  <c:y val="1.5989151356080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247-4530-8657-93B88A81C2BD}"/>
                </c:ext>
              </c:extLst>
            </c:dLbl>
            <c:dLbl>
              <c:idx val="11"/>
              <c:layout>
                <c:manualLayout>
                  <c:x val="-3.6645421154201163E-2"/>
                  <c:y val="2.4878040244969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247-4530-8657-93B88A81C2BD}"/>
                </c:ext>
              </c:extLst>
            </c:dLbl>
            <c:dLbl>
              <c:idx val="12"/>
              <c:layout>
                <c:manualLayout>
                  <c:x val="-3.4525654682363842E-2"/>
                  <c:y val="1.5989151356080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247-4530-8657-93B88A81C2BD}"/>
                </c:ext>
              </c:extLst>
            </c:dLbl>
            <c:dLbl>
              <c:idx val="13"/>
              <c:layout>
                <c:manualLayout>
                  <c:x val="-3.2405888210526528E-2"/>
                  <c:y val="2.0433595800524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247-4530-8657-93B88A81C2BD}"/>
                </c:ext>
              </c:extLst>
            </c:dLbl>
            <c:dLbl>
              <c:idx val="15"/>
              <c:layout>
                <c:manualLayout>
                  <c:x val="-3.9242218537574779E-2"/>
                  <c:y val="-4.1788626421697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32-4622-B2D6-1D136B6CD9C8}"/>
                </c:ext>
              </c:extLst>
            </c:dLbl>
            <c:dLbl>
              <c:idx val="16"/>
              <c:layout>
                <c:manualLayout>
                  <c:x val="-4.017924588694706E-2"/>
                  <c:y val="-2.8455318924060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03-492A-92D5-46872A06ADC3}"/>
                </c:ext>
              </c:extLst>
            </c:dLbl>
            <c:dLbl>
              <c:idx val="17"/>
              <c:layout>
                <c:manualLayout>
                  <c:x val="-2.5747987162341841E-2"/>
                  <c:y val="-2.8646238497296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70-40B8-A6B6-CDF7BAE32B7E}"/>
                </c:ext>
              </c:extLst>
            </c:dLbl>
            <c:dLbl>
              <c:idx val="18"/>
              <c:layout>
                <c:manualLayout>
                  <c:x val="-4.7009755578371483E-2"/>
                  <c:y val="-3.0506435189577207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/>
                    </a:pPr>
                    <a:fld id="{259D754C-BE86-4FC6-942F-AA1173585494}" type="VALUE">
                      <a:rPr lang="en-US"/>
                      <a:pPr>
                        <a:defRPr sz="800"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134247259654163E-2"/>
                      <c:h val="5.712138255445341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D85-487C-B2F3-287DBBEE4575}"/>
                </c:ext>
              </c:extLst>
            </c:dLbl>
            <c:dLbl>
              <c:idx val="19"/>
              <c:layout>
                <c:manualLayout>
                  <c:x val="-1.2251226963584019E-2"/>
                  <c:y val="-2.57127723492395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220769814538778E-2"/>
                      <c:h val="6.504031875533629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44A-412E-AD23-51AB5BBD3E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Figura_1!$A$22:$B$41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Figura_1!$D$22:$D$41</c:f>
              <c:numCache>
                <c:formatCode>0,0</c:formatCode>
                <c:ptCount val="20"/>
                <c:pt idx="0">
                  <c:v>98.7</c:v>
                </c:pt>
                <c:pt idx="1">
                  <c:v>95.3</c:v>
                </c:pt>
                <c:pt idx="2">
                  <c:v>48.6</c:v>
                </c:pt>
                <c:pt idx="3">
                  <c:v>6.7</c:v>
                </c:pt>
                <c:pt idx="4">
                  <c:v>14.9</c:v>
                </c:pt>
                <c:pt idx="5">
                  <c:v>19.5</c:v>
                </c:pt>
                <c:pt idx="6">
                  <c:v>27.8</c:v>
                </c:pt>
                <c:pt idx="7">
                  <c:v>30.4</c:v>
                </c:pt>
                <c:pt idx="8">
                  <c:v>38.1</c:v>
                </c:pt>
                <c:pt idx="9">
                  <c:v>46.3</c:v>
                </c:pt>
                <c:pt idx="10">
                  <c:v>46.4</c:v>
                </c:pt>
                <c:pt idx="11">
                  <c:v>54.5</c:v>
                </c:pt>
                <c:pt idx="12">
                  <c:v>47.1</c:v>
                </c:pt>
                <c:pt idx="13">
                  <c:v>51.5</c:v>
                </c:pt>
                <c:pt idx="14" formatCode="General">
                  <c:v>102.3</c:v>
                </c:pt>
                <c:pt idx="15" formatCode="General">
                  <c:v>668.1</c:v>
                </c:pt>
                <c:pt idx="16" formatCode="General">
                  <c:v>317.2</c:v>
                </c:pt>
                <c:pt idx="17" formatCode="General">
                  <c:v>317.8</c:v>
                </c:pt>
                <c:pt idx="18" formatCode="General">
                  <c:v>225.4</c:v>
                </c:pt>
                <c:pt idx="19" formatCode="General">
                  <c:v>203.9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247-4530-8657-93B88A81C2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2387968"/>
        <c:axId val="72406144"/>
      </c:lineChart>
      <c:catAx>
        <c:axId val="7238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406144"/>
        <c:crossesAt val="0"/>
        <c:auto val="1"/>
        <c:lblAlgn val="ctr"/>
        <c:lblOffset val="100"/>
        <c:noMultiLvlLbl val="0"/>
      </c:catAx>
      <c:valAx>
        <c:axId val="72406144"/>
        <c:scaling>
          <c:orientation val="minMax"/>
          <c:max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</a:p>
            </c:rich>
          </c:tx>
          <c:layout>
            <c:manualLayout>
              <c:xMode val="edge"/>
              <c:yMode val="edge"/>
              <c:x val="5.0605433114830504E-2"/>
              <c:y val="2.968265330470054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\ 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387968"/>
        <c:crosses val="autoZero"/>
        <c:crossBetween val="between"/>
        <c:majorUnit val="100"/>
        <c:min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928631301840391"/>
          <c:y val="0.92499643730100745"/>
          <c:w val="0.77997003469476911"/>
          <c:h val="7.088678915135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65796020443712E-2"/>
          <c:y val="0.10349871437826494"/>
          <c:w val="0.94193420658098492"/>
          <c:h val="0.62396703786923791"/>
        </c:manualLayout>
      </c:layout>
      <c:lineChart>
        <c:grouping val="standard"/>
        <c:varyColors val="0"/>
        <c:ser>
          <c:idx val="0"/>
          <c:order val="0"/>
          <c:tx>
            <c:strRef>
              <c:f>Figura_2!$C$23</c:f>
              <c:strCache>
                <c:ptCount val="1"/>
                <c:pt idx="0">
                  <c:v>Mărfuri transportate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945075991225218E-2"/>
                  <c:y val="-5.3864139405892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7F-4E0E-A27B-F6F365CF87BF}"/>
                </c:ext>
              </c:extLst>
            </c:dLbl>
            <c:dLbl>
              <c:idx val="1"/>
              <c:layout>
                <c:manualLayout>
                  <c:x val="-3.6976575111209692E-2"/>
                  <c:y val="-5.7569027911554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7F-4E0E-A27B-F6F365CF87BF}"/>
                </c:ext>
              </c:extLst>
            </c:dLbl>
            <c:dLbl>
              <c:idx val="2"/>
              <c:layout>
                <c:manualLayout>
                  <c:x val="-3.2283018698689374E-2"/>
                  <c:y val="6.3377402396887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7F-4E0E-A27B-F6F365CF87BF}"/>
                </c:ext>
              </c:extLst>
            </c:dLbl>
            <c:dLbl>
              <c:idx val="3"/>
              <c:layout>
                <c:manualLayout>
                  <c:x val="-3.2035990789976189E-2"/>
                  <c:y val="4.6512635148901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7F-4E0E-A27B-F6F365CF87BF}"/>
                </c:ext>
              </c:extLst>
            </c:dLbl>
            <c:dLbl>
              <c:idx val="4"/>
              <c:layout>
                <c:manualLayout>
                  <c:x val="-3.4150432056223597E-2"/>
                  <c:y val="3.6128798021284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7F-4E0E-A27B-F6F365CF87BF}"/>
                </c:ext>
              </c:extLst>
            </c:dLbl>
            <c:dLbl>
              <c:idx val="5"/>
              <c:layout>
                <c:manualLayout>
                  <c:x val="-2.9424913435116384E-2"/>
                  <c:y val="4.4929509371476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7F-4E0E-A27B-F6F365CF87BF}"/>
                </c:ext>
              </c:extLst>
            </c:dLbl>
            <c:dLbl>
              <c:idx val="6"/>
              <c:layout>
                <c:manualLayout>
                  <c:x val="-2.8548191983620876E-2"/>
                  <c:y val="3.6128798021284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7F-4E0E-A27B-F6F365CF87BF}"/>
                </c:ext>
              </c:extLst>
            </c:dLbl>
            <c:dLbl>
              <c:idx val="7"/>
              <c:layout>
                <c:manualLayout>
                  <c:x val="-2.4813365268552427E-2"/>
                  <c:y val="-5.6280569188060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7F-4E0E-A27B-F6F365CF87BF}"/>
                </c:ext>
              </c:extLst>
            </c:dLbl>
            <c:dLbl>
              <c:idx val="8"/>
              <c:layout>
                <c:manualLayout>
                  <c:x val="-2.6680778626086653E-2"/>
                  <c:y val="5.457652535830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7F-4E0E-A27B-F6F365CF87BF}"/>
                </c:ext>
              </c:extLst>
            </c:dLbl>
            <c:dLbl>
              <c:idx val="9"/>
              <c:layout>
                <c:manualLayout>
                  <c:x val="-3.0274593576598056E-2"/>
                  <c:y val="3.8139281581156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7F-4E0E-A27B-F6F365CF87BF}"/>
                </c:ext>
              </c:extLst>
            </c:dLbl>
            <c:dLbl>
              <c:idx val="10"/>
              <c:layout>
                <c:manualLayout>
                  <c:x val="-3.4150432056223555E-2"/>
                  <c:y val="6.1973419965378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7F-4E0E-A27B-F6F365CF87BF}"/>
                </c:ext>
              </c:extLst>
            </c:dLbl>
            <c:dLbl>
              <c:idx val="11"/>
              <c:layout>
                <c:manualLayout>
                  <c:x val="-2.6429927666405215E-2"/>
                  <c:y val="3.951591065526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7F-4E0E-A27B-F6F365CF87BF}"/>
                </c:ext>
              </c:extLst>
            </c:dLbl>
            <c:dLbl>
              <c:idx val="13"/>
              <c:layout>
                <c:manualLayout>
                  <c:x val="-3.2065686624852797E-2"/>
                  <c:y val="4.5431279202966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7F-4E0E-A27B-F6F365CF87BF}"/>
                </c:ext>
              </c:extLst>
            </c:dLbl>
            <c:dLbl>
              <c:idx val="14"/>
              <c:layout>
                <c:manualLayout>
                  <c:x val="-2.8521927716781883E-2"/>
                  <c:y val="5.8976822941379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97F-4E0E-A27B-F6F365CF87BF}"/>
                </c:ext>
              </c:extLst>
            </c:dLbl>
            <c:dLbl>
              <c:idx val="17"/>
              <c:layout>
                <c:manualLayout>
                  <c:x val="-3.9920153406548572E-2"/>
                  <c:y val="6.8339332403272002E-2"/>
                </c:manualLayout>
              </c:layout>
              <c:tx>
                <c:rich>
                  <a:bodyPr/>
                  <a:lstStyle/>
                  <a:p>
                    <a:fld id="{14745180-01BA-4559-B514-DA07EBFA4EA2}" type="VALUE">
                      <a:rPr lang="en-US" b="0"/>
                      <a:pPr/>
                      <a:t>[VALUE]</a:t>
                    </a:fld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4D1-44AC-ACC3-79A7B0C42E3F}"/>
                </c:ext>
              </c:extLst>
            </c:dLbl>
            <c:dLbl>
              <c:idx val="18"/>
              <c:layout>
                <c:manualLayout>
                  <c:x val="-3.8150472294827917E-2"/>
                  <c:y val="6.3594375694463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14-4A8F-9850-69B9AF67E529}"/>
                </c:ext>
              </c:extLst>
            </c:dLbl>
            <c:dLbl>
              <c:idx val="19"/>
              <c:layout>
                <c:manualLayout>
                  <c:x val="0"/>
                  <c:y val="5.4104462276846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14-4A8F-9850-69B9AF67E5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Figura_2!$A$24:$B$43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Figura_2!$C$24:$C$43</c:f>
              <c:numCache>
                <c:formatCode>0,0;[Red]0,0</c:formatCode>
                <c:ptCount val="20"/>
                <c:pt idx="0">
                  <c:v>116.3</c:v>
                </c:pt>
                <c:pt idx="1">
                  <c:v>104.9</c:v>
                </c:pt>
                <c:pt idx="2">
                  <c:v>86.7</c:v>
                </c:pt>
                <c:pt idx="3">
                  <c:v>66</c:v>
                </c:pt>
                <c:pt idx="4">
                  <c:v>70.7</c:v>
                </c:pt>
                <c:pt idx="5">
                  <c:v>91.4</c:v>
                </c:pt>
                <c:pt idx="6">
                  <c:v>91.2</c:v>
                </c:pt>
                <c:pt idx="7">
                  <c:v>91.2</c:v>
                </c:pt>
                <c:pt idx="8">
                  <c:v>77.8</c:v>
                </c:pt>
                <c:pt idx="9">
                  <c:v>85.9</c:v>
                </c:pt>
                <c:pt idx="10">
                  <c:v>103.2</c:v>
                </c:pt>
                <c:pt idx="11">
                  <c:v>85.1</c:v>
                </c:pt>
                <c:pt idx="12">
                  <c:v>84.9</c:v>
                </c:pt>
                <c:pt idx="13">
                  <c:v>75.3</c:v>
                </c:pt>
                <c:pt idx="14" formatCode="General">
                  <c:v>95.8</c:v>
                </c:pt>
                <c:pt idx="15" formatCode="General">
                  <c:v>143.19999999999999</c:v>
                </c:pt>
                <c:pt idx="16" formatCode="General">
                  <c:v>133.19999999999999</c:v>
                </c:pt>
                <c:pt idx="17" formatCode="General">
                  <c:v>121.8</c:v>
                </c:pt>
                <c:pt idx="18" formatCode="General">
                  <c:v>113.7</c:v>
                </c:pt>
                <c:pt idx="19" formatCode="General">
                  <c:v>121.9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97F-4E0E-A27B-F6F365CF87BF}"/>
            </c:ext>
          </c:extLst>
        </c:ser>
        <c:ser>
          <c:idx val="1"/>
          <c:order val="1"/>
          <c:tx>
            <c:strRef>
              <c:f>Figura_2!$D$23</c:f>
              <c:strCache>
                <c:ptCount val="1"/>
                <c:pt idx="0">
                  <c:v>Parcursul mărfurilor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0388255822690446E-2"/>
                  <c:y val="5.8565332305871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7F-4E0E-A27B-F6F365CF87BF}"/>
                </c:ext>
              </c:extLst>
            </c:dLbl>
            <c:dLbl>
              <c:idx val="1"/>
              <c:layout>
                <c:manualLayout>
                  <c:x val="-3.6429999716212011E-2"/>
                  <c:y val="7.009274877030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97F-4E0E-A27B-F6F365CF87BF}"/>
                </c:ext>
              </c:extLst>
            </c:dLbl>
            <c:dLbl>
              <c:idx val="2"/>
              <c:layout>
                <c:manualLayout>
                  <c:x val="-2.478601575008775E-2"/>
                  <c:y val="-4.4914271141854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97F-4E0E-A27B-F6F365CF87BF}"/>
                </c:ext>
              </c:extLst>
            </c:dLbl>
            <c:dLbl>
              <c:idx val="3"/>
              <c:layout>
                <c:manualLayout>
                  <c:x val="-2.4676176554963538E-2"/>
                  <c:y val="-5.752724460478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97F-4E0E-A27B-F6F365CF87BF}"/>
                </c:ext>
              </c:extLst>
            </c:dLbl>
            <c:dLbl>
              <c:idx val="4"/>
              <c:layout>
                <c:manualLayout>
                  <c:x val="-2.4017141384217948E-2"/>
                  <c:y val="-3.6633763719016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97F-4E0E-A27B-F6F365CF87BF}"/>
                </c:ext>
              </c:extLst>
            </c:dLbl>
            <c:dLbl>
              <c:idx val="5"/>
              <c:layout>
                <c:manualLayout>
                  <c:x val="-3.0274593576597994E-2"/>
                  <c:y val="-5.0523271043451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97F-4E0E-A27B-F6F365CF87BF}"/>
                </c:ext>
              </c:extLst>
            </c:dLbl>
            <c:dLbl>
              <c:idx val="6"/>
              <c:layout>
                <c:manualLayout>
                  <c:x val="-2.7528319617647852E-2"/>
                  <c:y val="-3.6358437904195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97F-4E0E-A27B-F6F365CF87BF}"/>
                </c:ext>
              </c:extLst>
            </c:dLbl>
            <c:dLbl>
              <c:idx val="7"/>
              <c:layout>
                <c:manualLayout>
                  <c:x val="-3.2469039961554098E-2"/>
                  <c:y val="4.725715348926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97F-4E0E-A27B-F6F365CF87BF}"/>
                </c:ext>
              </c:extLst>
            </c:dLbl>
            <c:dLbl>
              <c:idx val="8"/>
              <c:layout>
                <c:manualLayout>
                  <c:x val="-3.0274593576598056E-2"/>
                  <c:y val="-6.167543751446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97F-4E0E-A27B-F6F365CF87BF}"/>
                </c:ext>
              </c:extLst>
            </c:dLbl>
            <c:dLbl>
              <c:idx val="9"/>
              <c:layout>
                <c:manualLayout>
                  <c:x val="-3.2691202909753511E-2"/>
                  <c:y val="-3.9237559282034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97F-4E0E-A27B-F6F365CF87BF}"/>
                </c:ext>
              </c:extLst>
            </c:dLbl>
            <c:dLbl>
              <c:idx val="10"/>
              <c:layout>
                <c:manualLayout>
                  <c:x val="-3.0054915186349548E-2"/>
                  <c:y val="-3.6633763719016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97F-4E0E-A27B-F6F365CF87BF}"/>
                </c:ext>
              </c:extLst>
            </c:dLbl>
            <c:dLbl>
              <c:idx val="11"/>
              <c:layout>
                <c:manualLayout>
                  <c:x val="-3.4888133852660499E-2"/>
                  <c:y val="-3.74594386076380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97F-4E0E-A27B-F6F365CF87BF}"/>
                </c:ext>
              </c:extLst>
            </c:dLbl>
            <c:dLbl>
              <c:idx val="12"/>
              <c:layout>
                <c:manualLayout>
                  <c:x val="-2.5774698916564628E-2"/>
                  <c:y val="4.309443550924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97F-4E0E-A27B-F6F365CF87BF}"/>
                </c:ext>
              </c:extLst>
            </c:dLbl>
            <c:dLbl>
              <c:idx val="13"/>
              <c:layout>
                <c:manualLayout>
                  <c:x val="-3.9392094767496937E-2"/>
                  <c:y val="-5.0079468684406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97F-4E0E-A27B-F6F365CF87BF}"/>
                </c:ext>
              </c:extLst>
            </c:dLbl>
            <c:dLbl>
              <c:idx val="14"/>
              <c:layout>
                <c:manualLayout>
                  <c:x val="-3.5333960411719212E-2"/>
                  <c:y val="-5.2283441308135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97F-4E0E-A27B-F6F365CF87BF}"/>
                </c:ext>
              </c:extLst>
            </c:dLbl>
            <c:dLbl>
              <c:idx val="15"/>
              <c:layout>
                <c:manualLayout>
                  <c:x val="-3.9223524289510758E-2"/>
                  <c:y val="4.41572396457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15-4C32-8DE3-5BDEDB1B3D44}"/>
                </c:ext>
              </c:extLst>
            </c:dLbl>
            <c:dLbl>
              <c:idx val="16"/>
              <c:layout>
                <c:manualLayout>
                  <c:x val="-4.4490119486237927E-2"/>
                  <c:y val="5.39079388730017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532671742543331E-2"/>
                      <c:h val="6.83333545050561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AB8-489F-AA53-586B138D6648}"/>
                </c:ext>
              </c:extLst>
            </c:dLbl>
            <c:dLbl>
              <c:idx val="17"/>
              <c:layout>
                <c:manualLayout>
                  <c:x val="-2.6788230344314611E-2"/>
                  <c:y val="-3.84220067355968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7200200365320676E-2"/>
                      <c:h val="9.10796308348956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AEF-4AAF-854B-A9ECD7E5D154}"/>
                </c:ext>
              </c:extLst>
            </c:dLbl>
            <c:dLbl>
              <c:idx val="18"/>
              <c:layout>
                <c:manualLayout>
                  <c:x val="-3.0911896065929801E-2"/>
                  <c:y val="-5.0284585316936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72-485D-9E91-DEFCC150A0A1}"/>
                </c:ext>
              </c:extLst>
            </c:dLbl>
            <c:dLbl>
              <c:idx val="19"/>
              <c:layout>
                <c:manualLayout>
                  <c:x val="0"/>
                  <c:y val="-5.02845853169369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14-4A8F-9850-69B9AF67E5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Figura_2!$A$24:$B$43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Figura_2!$D$24:$D$43</c:f>
              <c:numCache>
                <c:formatCode>0,0;[Red]0,0</c:formatCode>
                <c:ptCount val="20"/>
                <c:pt idx="0">
                  <c:v>108.6</c:v>
                </c:pt>
                <c:pt idx="1">
                  <c:v>100</c:v>
                </c:pt>
                <c:pt idx="2">
                  <c:v>91.3</c:v>
                </c:pt>
                <c:pt idx="3">
                  <c:v>70.599999999999994</c:v>
                </c:pt>
                <c:pt idx="4">
                  <c:v>82.3</c:v>
                </c:pt>
                <c:pt idx="5">
                  <c:v>95.4</c:v>
                </c:pt>
                <c:pt idx="6">
                  <c:v>97.6</c:v>
                </c:pt>
                <c:pt idx="7">
                  <c:v>90.7</c:v>
                </c:pt>
                <c:pt idx="8">
                  <c:v>94.2</c:v>
                </c:pt>
                <c:pt idx="9">
                  <c:v>95.7</c:v>
                </c:pt>
                <c:pt idx="10">
                  <c:v>105.6</c:v>
                </c:pt>
                <c:pt idx="11">
                  <c:v>98.1</c:v>
                </c:pt>
                <c:pt idx="12">
                  <c:v>84</c:v>
                </c:pt>
                <c:pt idx="13">
                  <c:v>85.4</c:v>
                </c:pt>
                <c:pt idx="14" formatCode="0,0">
                  <c:v>96</c:v>
                </c:pt>
                <c:pt idx="15" formatCode="General">
                  <c:v>129.9</c:v>
                </c:pt>
                <c:pt idx="16" formatCode="General">
                  <c:v>122.2</c:v>
                </c:pt>
                <c:pt idx="17" formatCode="0,0">
                  <c:v>127</c:v>
                </c:pt>
                <c:pt idx="18" formatCode="General">
                  <c:v>114.3</c:v>
                </c:pt>
                <c:pt idx="19" formatCode="General">
                  <c:v>125.5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597F-4E0E-A27B-F6F365CF87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4634368"/>
        <c:axId val="74635904"/>
      </c:lineChart>
      <c:catAx>
        <c:axId val="7463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635904"/>
        <c:crossesAt val="0"/>
        <c:auto val="1"/>
        <c:lblAlgn val="ctr"/>
        <c:lblOffset val="100"/>
        <c:noMultiLvlLbl val="0"/>
      </c:catAx>
      <c:valAx>
        <c:axId val="746359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</a:p>
            </c:rich>
          </c:tx>
          <c:layout>
            <c:manualLayout>
              <c:xMode val="edge"/>
              <c:yMode val="edge"/>
              <c:x val="5.1405597664151571E-2"/>
              <c:y val="3.1596928257001792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\ 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63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649544152636214E-3"/>
          <c:y val="0.93569378722639507"/>
          <c:w val="0.9902350462597298"/>
          <c:h val="6.34806868082620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352425</xdr:rowOff>
    </xdr:from>
    <xdr:to>
      <xdr:col>10</xdr:col>
      <xdr:colOff>495300</xdr:colOff>
      <xdr:row>17</xdr:row>
      <xdr:rowOff>114300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2564EE94-C4ED-48F8-9BC4-51FEF2F298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0.00515</cdr:y>
    </cdr:from>
    <cdr:to>
      <cdr:x>1</cdr:x>
      <cdr:y>0.18068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5760"/>
          <a:ext cx="6238875" cy="5366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en-US" sz="11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323850</xdr:rowOff>
    </xdr:from>
    <xdr:to>
      <xdr:col>9</xdr:col>
      <xdr:colOff>485776</xdr:colOff>
      <xdr:row>20</xdr:row>
      <xdr:rowOff>28575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CAD662D3-A3B8-437F-B305-52826433C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0.00515</cdr:y>
    </cdr:from>
    <cdr:to>
      <cdr:x>1</cdr:x>
      <cdr:y>0.06765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6679"/>
          <a:ext cx="6124574" cy="20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en-US" sz="11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6"/>
  <sheetViews>
    <sheetView tabSelected="1" workbookViewId="0">
      <selection activeCell="A2" sqref="A2:F2"/>
    </sheetView>
  </sheetViews>
  <sheetFormatPr defaultRowHeight="12" x14ac:dyDescent="0.2"/>
  <cols>
    <col min="1" max="1" width="38" style="1" customWidth="1"/>
    <col min="2" max="2" width="16.140625" style="1" customWidth="1"/>
    <col min="3" max="3" width="17.140625" style="1" customWidth="1"/>
    <col min="4" max="4" width="17.140625" style="15" customWidth="1"/>
    <col min="5" max="5" width="16.28515625" style="1" customWidth="1"/>
    <col min="6" max="6" width="19.5703125" style="1" customWidth="1"/>
    <col min="7" max="16384" width="9.140625" style="1"/>
  </cols>
  <sheetData>
    <row r="2" spans="1:10" ht="23.25" customHeight="1" x14ac:dyDescent="0.2">
      <c r="A2" s="39" t="s">
        <v>34</v>
      </c>
      <c r="B2" s="39"/>
      <c r="C2" s="39"/>
      <c r="D2" s="39"/>
      <c r="E2" s="39"/>
      <c r="F2" s="39"/>
    </row>
    <row r="4" spans="1:10" ht="20.25" customHeight="1" x14ac:dyDescent="0.2">
      <c r="A4" s="31"/>
      <c r="B4" s="33" t="s">
        <v>29</v>
      </c>
      <c r="C4" s="35" t="s">
        <v>28</v>
      </c>
      <c r="D4" s="36"/>
      <c r="E4" s="33" t="s">
        <v>32</v>
      </c>
      <c r="F4" s="33" t="s">
        <v>33</v>
      </c>
    </row>
    <row r="5" spans="1:10" s="15" customFormat="1" ht="20.25" customHeight="1" x14ac:dyDescent="0.2">
      <c r="A5" s="32"/>
      <c r="B5" s="34"/>
      <c r="C5" s="4" t="s">
        <v>30</v>
      </c>
      <c r="D5" s="4" t="s">
        <v>31</v>
      </c>
      <c r="E5" s="34"/>
      <c r="F5" s="34"/>
    </row>
    <row r="6" spans="1:10" ht="16.5" customHeight="1" x14ac:dyDescent="0.2">
      <c r="A6" s="5" t="s">
        <v>3</v>
      </c>
      <c r="B6" s="19">
        <v>5076.8999999999996</v>
      </c>
      <c r="C6" s="7">
        <v>116.7</v>
      </c>
      <c r="D6" s="7">
        <v>60.9</v>
      </c>
      <c r="E6" s="19">
        <v>39900.800000000003</v>
      </c>
      <c r="F6" s="6">
        <v>114.4</v>
      </c>
      <c r="H6" s="17"/>
      <c r="I6" s="17"/>
    </row>
    <row r="7" spans="1:10" ht="16.5" customHeight="1" x14ac:dyDescent="0.2">
      <c r="A7" s="9" t="s">
        <v>9</v>
      </c>
      <c r="B7" s="20"/>
      <c r="C7" s="3"/>
      <c r="D7" s="3"/>
      <c r="E7" s="20"/>
      <c r="F7" s="3"/>
      <c r="I7" s="17"/>
    </row>
    <row r="8" spans="1:10" ht="16.5" customHeight="1" x14ac:dyDescent="0.2">
      <c r="A8" s="10" t="s">
        <v>4</v>
      </c>
      <c r="B8" s="20">
        <v>60.4</v>
      </c>
      <c r="C8" s="3">
        <v>102.2</v>
      </c>
      <c r="D8" s="3">
        <v>68.900000000000006</v>
      </c>
      <c r="E8" s="3">
        <v>419.1</v>
      </c>
      <c r="F8" s="3">
        <v>85.2</v>
      </c>
      <c r="I8" s="17"/>
    </row>
    <row r="9" spans="1:10" ht="16.5" customHeight="1" x14ac:dyDescent="0.2">
      <c r="A9" s="10" t="s">
        <v>5</v>
      </c>
      <c r="B9" s="20">
        <v>4859.5</v>
      </c>
      <c r="C9" s="16">
        <v>115</v>
      </c>
      <c r="D9" s="3">
        <v>60.7</v>
      </c>
      <c r="E9" s="20">
        <v>38818.9</v>
      </c>
      <c r="F9" s="16">
        <v>114.2</v>
      </c>
      <c r="I9" s="17"/>
    </row>
    <row r="10" spans="1:10" ht="16.5" customHeight="1" x14ac:dyDescent="0.2">
      <c r="A10" s="10" t="s">
        <v>6</v>
      </c>
      <c r="B10" s="20">
        <v>14.1</v>
      </c>
      <c r="C10" s="3">
        <v>45.9</v>
      </c>
      <c r="D10" s="3">
        <v>79.2</v>
      </c>
      <c r="E10" s="16">
        <v>125.5</v>
      </c>
      <c r="F10" s="16">
        <v>97.5</v>
      </c>
      <c r="I10" s="17"/>
    </row>
    <row r="11" spans="1:10" ht="16.5" customHeight="1" x14ac:dyDescent="0.2">
      <c r="A11" s="10" t="s">
        <v>7</v>
      </c>
      <c r="B11" s="20">
        <v>142.9</v>
      </c>
      <c r="C11" s="16">
        <v>417.8</v>
      </c>
      <c r="D11" s="3">
        <v>63.3</v>
      </c>
      <c r="E11" s="3">
        <v>537.29999999999995</v>
      </c>
      <c r="F11" s="16">
        <v>199.1</v>
      </c>
      <c r="I11" s="17"/>
    </row>
    <row r="12" spans="1:10" ht="16.5" customHeight="1" x14ac:dyDescent="0.2">
      <c r="A12" s="5" t="s">
        <v>8</v>
      </c>
      <c r="B12" s="7">
        <v>439.1</v>
      </c>
      <c r="C12" s="6">
        <v>203.9</v>
      </c>
      <c r="D12" s="7">
        <v>62</v>
      </c>
      <c r="E12" s="19">
        <v>2223.1</v>
      </c>
      <c r="F12" s="7">
        <v>141</v>
      </c>
      <c r="H12" s="17"/>
      <c r="I12" s="17"/>
    </row>
    <row r="13" spans="1:10" ht="16.5" customHeight="1" x14ac:dyDescent="0.2">
      <c r="A13" s="9" t="s">
        <v>9</v>
      </c>
      <c r="B13" s="3"/>
      <c r="C13" s="3"/>
      <c r="D13" s="3"/>
      <c r="E13" s="3"/>
      <c r="F13" s="3"/>
      <c r="I13" s="17"/>
    </row>
    <row r="14" spans="1:10" ht="16.5" customHeight="1" x14ac:dyDescent="0.2">
      <c r="A14" s="10" t="s">
        <v>4</v>
      </c>
      <c r="B14" s="16">
        <v>2.2999999999999998</v>
      </c>
      <c r="C14" s="16">
        <v>109.1</v>
      </c>
      <c r="D14" s="16">
        <v>32.9</v>
      </c>
      <c r="E14" s="16">
        <v>15.7</v>
      </c>
      <c r="F14" s="3">
        <v>74.599999999999994</v>
      </c>
      <c r="H14" s="24"/>
      <c r="I14" s="17"/>
    </row>
    <row r="15" spans="1:10" ht="16.5" customHeight="1" x14ac:dyDescent="0.2">
      <c r="A15" s="10" t="s">
        <v>5</v>
      </c>
      <c r="B15" s="16">
        <v>210</v>
      </c>
      <c r="C15" s="3">
        <v>134.19999999999999</v>
      </c>
      <c r="D15" s="16">
        <v>59</v>
      </c>
      <c r="E15" s="16">
        <v>1315</v>
      </c>
      <c r="F15" s="3">
        <v>118.5</v>
      </c>
      <c r="I15" s="17"/>
    </row>
    <row r="16" spans="1:10" ht="16.5" customHeight="1" x14ac:dyDescent="0.2">
      <c r="A16" s="10" t="s">
        <v>6</v>
      </c>
      <c r="B16" s="22">
        <v>2.8899999999999999E-2</v>
      </c>
      <c r="C16" s="3">
        <v>46.5</v>
      </c>
      <c r="D16" s="3">
        <v>79.8</v>
      </c>
      <c r="E16" s="16">
        <v>0.25</v>
      </c>
      <c r="F16" s="16">
        <v>97.6</v>
      </c>
      <c r="I16" s="17"/>
      <c r="J16" s="17"/>
    </row>
    <row r="17" spans="1:9" ht="16.5" customHeight="1" x14ac:dyDescent="0.2">
      <c r="A17" s="11" t="s">
        <v>7</v>
      </c>
      <c r="B17" s="18">
        <v>226.8</v>
      </c>
      <c r="C17" s="18">
        <v>400.5</v>
      </c>
      <c r="D17" s="18">
        <v>65.5</v>
      </c>
      <c r="E17" s="18">
        <v>892.1</v>
      </c>
      <c r="F17" s="18">
        <v>200.2</v>
      </c>
      <c r="I17" s="17"/>
    </row>
    <row r="18" spans="1:9" x14ac:dyDescent="0.2">
      <c r="B18" s="17"/>
    </row>
    <row r="23" spans="1:9" x14ac:dyDescent="0.2">
      <c r="B23" s="17"/>
      <c r="C23" s="17"/>
      <c r="D23" s="17"/>
      <c r="E23" s="17"/>
      <c r="F23" s="17"/>
      <c r="G23" s="17"/>
      <c r="H23" s="17"/>
    </row>
    <row r="26" spans="1:9" x14ac:dyDescent="0.2">
      <c r="B26" s="17"/>
      <c r="C26" s="17"/>
      <c r="D26" s="17"/>
      <c r="E26" s="17"/>
      <c r="F26" s="17"/>
      <c r="G26" s="17"/>
    </row>
  </sheetData>
  <mergeCells count="6">
    <mergeCell ref="A2:F2"/>
    <mergeCell ref="A4:A5"/>
    <mergeCell ref="B4:B5"/>
    <mergeCell ref="C4:D4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25"/>
  <sheetViews>
    <sheetView zoomScaleNormal="100" workbookViewId="0">
      <selection activeCell="A2" sqref="A2:F2"/>
    </sheetView>
  </sheetViews>
  <sheetFormatPr defaultRowHeight="12" x14ac:dyDescent="0.2"/>
  <cols>
    <col min="1" max="1" width="34.42578125" style="1" customWidth="1"/>
    <col min="2" max="2" width="16.140625" style="1" customWidth="1"/>
    <col min="3" max="3" width="17.140625" style="1" customWidth="1"/>
    <col min="4" max="4" width="17.140625" style="15" customWidth="1"/>
    <col min="5" max="5" width="16.28515625" style="1" customWidth="1"/>
    <col min="6" max="6" width="19.5703125" style="1" customWidth="1"/>
    <col min="7" max="16384" width="9.140625" style="1"/>
  </cols>
  <sheetData>
    <row r="2" spans="1:6" ht="25.5" customHeight="1" x14ac:dyDescent="0.2">
      <c r="A2" s="40" t="s">
        <v>35</v>
      </c>
      <c r="B2" s="39"/>
      <c r="C2" s="39"/>
      <c r="D2" s="39"/>
      <c r="E2" s="39"/>
      <c r="F2" s="39"/>
    </row>
    <row r="4" spans="1:6" ht="18.75" customHeight="1" x14ac:dyDescent="0.2">
      <c r="A4" s="37"/>
      <c r="B4" s="38" t="s">
        <v>29</v>
      </c>
      <c r="C4" s="38" t="s">
        <v>28</v>
      </c>
      <c r="D4" s="38"/>
      <c r="E4" s="38" t="s">
        <v>32</v>
      </c>
      <c r="F4" s="38" t="s">
        <v>33</v>
      </c>
    </row>
    <row r="5" spans="1:6" s="15" customFormat="1" ht="18.75" customHeight="1" x14ac:dyDescent="0.2">
      <c r="A5" s="37"/>
      <c r="B5" s="38"/>
      <c r="C5" s="4" t="s">
        <v>30</v>
      </c>
      <c r="D5" s="4" t="s">
        <v>31</v>
      </c>
      <c r="E5" s="38"/>
      <c r="F5" s="38"/>
    </row>
    <row r="6" spans="1:6" ht="16.5" customHeight="1" x14ac:dyDescent="0.2">
      <c r="A6" s="12" t="s">
        <v>11</v>
      </c>
      <c r="B6" s="19">
        <v>1887.7</v>
      </c>
      <c r="C6" s="6">
        <v>121.9</v>
      </c>
      <c r="D6" s="6">
        <v>111.1</v>
      </c>
      <c r="E6" s="19">
        <v>11346.8</v>
      </c>
      <c r="F6" s="7">
        <v>111.4</v>
      </c>
    </row>
    <row r="7" spans="1:6" ht="16.5" customHeight="1" x14ac:dyDescent="0.2">
      <c r="A7" s="10" t="s">
        <v>9</v>
      </c>
      <c r="B7" s="20"/>
      <c r="C7" s="2"/>
      <c r="D7" s="2"/>
      <c r="E7" s="21"/>
      <c r="F7" s="2"/>
    </row>
    <row r="8" spans="1:6" ht="16.5" customHeight="1" x14ac:dyDescent="0.2">
      <c r="A8" s="13" t="s">
        <v>4</v>
      </c>
      <c r="B8" s="20">
        <v>345.6</v>
      </c>
      <c r="C8" s="3">
        <v>133.80000000000001</v>
      </c>
      <c r="D8" s="16">
        <v>99.4</v>
      </c>
      <c r="E8" s="20">
        <v>1825.2</v>
      </c>
      <c r="F8" s="16">
        <v>90.8</v>
      </c>
    </row>
    <row r="9" spans="1:6" ht="16.5" customHeight="1" x14ac:dyDescent="0.2">
      <c r="A9" s="13" t="s">
        <v>12</v>
      </c>
      <c r="B9" s="20">
        <v>1527.1</v>
      </c>
      <c r="C9" s="3">
        <v>120.8</v>
      </c>
      <c r="D9" s="3">
        <v>114.2</v>
      </c>
      <c r="E9" s="20">
        <v>9396.7000000000007</v>
      </c>
      <c r="F9" s="16">
        <v>116.8</v>
      </c>
    </row>
    <row r="10" spans="1:6" ht="16.5" customHeight="1" x14ac:dyDescent="0.2">
      <c r="A10" s="13" t="s">
        <v>6</v>
      </c>
      <c r="B10" s="20">
        <v>14.9</v>
      </c>
      <c r="C10" s="3">
        <v>57.5</v>
      </c>
      <c r="D10" s="16">
        <v>107.2</v>
      </c>
      <c r="E10" s="16">
        <v>124</v>
      </c>
      <c r="F10" s="3">
        <v>92.3</v>
      </c>
    </row>
    <row r="11" spans="1:6" ht="16.5" customHeight="1" x14ac:dyDescent="0.2">
      <c r="A11" s="13" t="s">
        <v>7</v>
      </c>
      <c r="B11" s="20">
        <v>0.1</v>
      </c>
      <c r="C11" s="3">
        <v>84.5</v>
      </c>
      <c r="D11" s="3">
        <v>81.5</v>
      </c>
      <c r="E11" s="16">
        <v>0.89</v>
      </c>
      <c r="F11" s="16">
        <v>116.6</v>
      </c>
    </row>
    <row r="12" spans="1:6" ht="16.5" customHeight="1" x14ac:dyDescent="0.2">
      <c r="A12" s="12" t="s">
        <v>10</v>
      </c>
      <c r="B12" s="7">
        <v>478.9</v>
      </c>
      <c r="C12" s="6">
        <v>125.5</v>
      </c>
      <c r="D12" s="6">
        <v>113.8</v>
      </c>
      <c r="E12" s="19">
        <v>3227.8</v>
      </c>
      <c r="F12" s="6">
        <v>109.8</v>
      </c>
    </row>
    <row r="13" spans="1:6" ht="16.5" customHeight="1" x14ac:dyDescent="0.2">
      <c r="A13" s="10" t="s">
        <v>9</v>
      </c>
      <c r="B13" s="16"/>
      <c r="C13" s="3"/>
      <c r="D13" s="3"/>
      <c r="E13" s="20"/>
      <c r="F13" s="2"/>
    </row>
    <row r="14" spans="1:6" ht="16.5" customHeight="1" x14ac:dyDescent="0.2">
      <c r="A14" s="13" t="s">
        <v>4</v>
      </c>
      <c r="B14" s="16">
        <v>72.400000000000006</v>
      </c>
      <c r="C14" s="3">
        <v>150.30000000000001</v>
      </c>
      <c r="D14" s="3">
        <v>90.5</v>
      </c>
      <c r="E14" s="20">
        <v>326.8</v>
      </c>
      <c r="F14" s="16">
        <v>75</v>
      </c>
    </row>
    <row r="15" spans="1:6" ht="16.5" customHeight="1" x14ac:dyDescent="0.2">
      <c r="A15" s="13" t="s">
        <v>13</v>
      </c>
      <c r="B15" s="16">
        <v>406.5</v>
      </c>
      <c r="C15" s="16">
        <v>122</v>
      </c>
      <c r="D15" s="3">
        <v>119.3</v>
      </c>
      <c r="E15" s="20">
        <v>2900.1</v>
      </c>
      <c r="F15" s="3">
        <v>115.9</v>
      </c>
    </row>
    <row r="16" spans="1:6" ht="16.5" customHeight="1" x14ac:dyDescent="0.2">
      <c r="A16" s="13" t="s">
        <v>6</v>
      </c>
      <c r="B16" s="22">
        <v>0.03</v>
      </c>
      <c r="C16" s="3">
        <v>57.5</v>
      </c>
      <c r="D16" s="3">
        <v>107.2</v>
      </c>
      <c r="E16" s="16">
        <v>0.248</v>
      </c>
      <c r="F16" s="3">
        <v>92.3</v>
      </c>
    </row>
    <row r="17" spans="1:8" ht="16.5" customHeight="1" x14ac:dyDescent="0.2">
      <c r="A17" s="14" t="s">
        <v>7</v>
      </c>
      <c r="B17" s="23">
        <v>6.6000000000000003E-2</v>
      </c>
      <c r="C17" s="18">
        <v>83.5</v>
      </c>
      <c r="D17" s="8">
        <v>51.9</v>
      </c>
      <c r="E17" s="18">
        <v>0.68799999999999994</v>
      </c>
      <c r="F17" s="18">
        <v>117.7</v>
      </c>
    </row>
    <row r="18" spans="1:8" x14ac:dyDescent="0.2">
      <c r="A18" s="1" t="s">
        <v>14</v>
      </c>
    </row>
    <row r="25" spans="1:8" x14ac:dyDescent="0.2">
      <c r="H25" s="17"/>
    </row>
  </sheetData>
  <mergeCells count="6">
    <mergeCell ref="A2:F2"/>
    <mergeCell ref="A4:A5"/>
    <mergeCell ref="B4:B5"/>
    <mergeCell ref="C4:D4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1"/>
  <sheetViews>
    <sheetView workbookViewId="0">
      <selection activeCell="A2" sqref="A2:K2"/>
    </sheetView>
  </sheetViews>
  <sheetFormatPr defaultRowHeight="15" x14ac:dyDescent="0.25"/>
  <cols>
    <col min="1" max="1" width="7.7109375" customWidth="1"/>
    <col min="2" max="2" width="4.28515625" customWidth="1"/>
    <col min="3" max="3" width="10.42578125" customWidth="1"/>
    <col min="4" max="4" width="10" customWidth="1"/>
  </cols>
  <sheetData>
    <row r="2" spans="1:11" ht="32.25" customHeight="1" x14ac:dyDescent="0.25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4" spans="1:11" ht="14.25" customHeight="1" x14ac:dyDescent="0.25"/>
    <row r="5" spans="1:11" ht="14.25" customHeight="1" x14ac:dyDescent="0.25"/>
    <row r="6" spans="1:11" ht="14.25" customHeight="1" x14ac:dyDescent="0.25"/>
    <row r="7" spans="1:11" ht="14.25" customHeight="1" x14ac:dyDescent="0.25"/>
    <row r="8" spans="1:11" ht="14.25" customHeight="1" x14ac:dyDescent="0.25"/>
    <row r="9" spans="1:11" ht="14.25" customHeight="1" x14ac:dyDescent="0.25"/>
    <row r="10" spans="1:11" ht="14.25" customHeight="1" x14ac:dyDescent="0.25"/>
    <row r="11" spans="1:11" ht="14.25" customHeight="1" x14ac:dyDescent="0.25"/>
    <row r="12" spans="1:11" ht="14.25" customHeight="1" x14ac:dyDescent="0.25"/>
    <row r="13" spans="1:11" ht="14.25" customHeight="1" x14ac:dyDescent="0.25"/>
    <row r="14" spans="1:11" ht="14.25" customHeight="1" x14ac:dyDescent="0.25"/>
    <row r="15" spans="1:11" ht="14.25" customHeight="1" x14ac:dyDescent="0.25"/>
    <row r="16" spans="1:11" ht="14.25" customHeight="1" x14ac:dyDescent="0.25"/>
    <row r="17" spans="1:4" ht="14.25" customHeight="1" x14ac:dyDescent="0.25"/>
    <row r="18" spans="1:4" ht="14.25" customHeight="1" x14ac:dyDescent="0.25"/>
    <row r="19" spans="1:4" ht="14.25" customHeight="1" x14ac:dyDescent="0.25"/>
    <row r="20" spans="1:4" ht="17.25" customHeight="1" x14ac:dyDescent="0.25"/>
    <row r="21" spans="1:4" ht="32.25" customHeight="1" x14ac:dyDescent="0.25">
      <c r="A21" s="54"/>
      <c r="B21" s="55"/>
      <c r="C21" s="56" t="s">
        <v>15</v>
      </c>
      <c r="D21" s="57" t="s">
        <v>0</v>
      </c>
    </row>
    <row r="22" spans="1:4" x14ac:dyDescent="0.25">
      <c r="A22" s="27">
        <v>2020</v>
      </c>
      <c r="B22" s="58" t="s">
        <v>16</v>
      </c>
      <c r="C22" s="41">
        <v>95.8</v>
      </c>
      <c r="D22" s="41">
        <v>98.7</v>
      </c>
    </row>
    <row r="23" spans="1:4" x14ac:dyDescent="0.25">
      <c r="A23" s="27"/>
      <c r="B23" s="59" t="s">
        <v>17</v>
      </c>
      <c r="C23" s="42">
        <v>94.6</v>
      </c>
      <c r="D23" s="42">
        <v>95.3</v>
      </c>
    </row>
    <row r="24" spans="1:4" x14ac:dyDescent="0.25">
      <c r="A24" s="27"/>
      <c r="B24" s="59" t="s">
        <v>18</v>
      </c>
      <c r="C24" s="42">
        <v>49.2</v>
      </c>
      <c r="D24" s="42">
        <v>48.6</v>
      </c>
    </row>
    <row r="25" spans="1:4" x14ac:dyDescent="0.25">
      <c r="A25" s="27"/>
      <c r="B25" s="59" t="s">
        <v>19</v>
      </c>
      <c r="C25" s="42">
        <v>10.7</v>
      </c>
      <c r="D25" s="42">
        <v>6.7</v>
      </c>
    </row>
    <row r="26" spans="1:4" x14ac:dyDescent="0.25">
      <c r="A26" s="27"/>
      <c r="B26" s="59" t="s">
        <v>20</v>
      </c>
      <c r="C26" s="42">
        <v>24.6</v>
      </c>
      <c r="D26" s="42">
        <v>14.9</v>
      </c>
    </row>
    <row r="27" spans="1:4" x14ac:dyDescent="0.25">
      <c r="A27" s="27"/>
      <c r="B27" s="59" t="s">
        <v>21</v>
      </c>
      <c r="C27" s="42">
        <v>39.700000000000003</v>
      </c>
      <c r="D27" s="42">
        <v>19.5</v>
      </c>
    </row>
    <row r="28" spans="1:4" x14ac:dyDescent="0.25">
      <c r="A28" s="27"/>
      <c r="B28" s="59" t="s">
        <v>22</v>
      </c>
      <c r="C28" s="42">
        <v>51.7</v>
      </c>
      <c r="D28" s="42">
        <v>27.8</v>
      </c>
    </row>
    <row r="29" spans="1:4" x14ac:dyDescent="0.25">
      <c r="A29" s="27"/>
      <c r="B29" s="59" t="s">
        <v>23</v>
      </c>
      <c r="C29" s="42">
        <v>52.2</v>
      </c>
      <c r="D29" s="42">
        <v>30.4</v>
      </c>
    </row>
    <row r="30" spans="1:4" x14ac:dyDescent="0.25">
      <c r="A30" s="27"/>
      <c r="B30" s="59" t="s">
        <v>24</v>
      </c>
      <c r="C30" s="42">
        <v>56.2</v>
      </c>
      <c r="D30" s="42">
        <v>38.1</v>
      </c>
    </row>
    <row r="31" spans="1:4" x14ac:dyDescent="0.25">
      <c r="A31" s="27"/>
      <c r="B31" s="59" t="s">
        <v>25</v>
      </c>
      <c r="C31" s="42">
        <v>61</v>
      </c>
      <c r="D31" s="42">
        <v>46.3</v>
      </c>
    </row>
    <row r="32" spans="1:4" x14ac:dyDescent="0.25">
      <c r="A32" s="27"/>
      <c r="B32" s="59" t="s">
        <v>26</v>
      </c>
      <c r="C32" s="42">
        <v>58.2</v>
      </c>
      <c r="D32" s="42">
        <v>46.4</v>
      </c>
    </row>
    <row r="33" spans="1:4" x14ac:dyDescent="0.25">
      <c r="A33" s="27"/>
      <c r="B33" s="60" t="s">
        <v>27</v>
      </c>
      <c r="C33" s="47">
        <v>61.2</v>
      </c>
      <c r="D33" s="47">
        <v>54.5</v>
      </c>
    </row>
    <row r="34" spans="1:4" x14ac:dyDescent="0.25">
      <c r="A34" s="28">
        <v>2021</v>
      </c>
      <c r="B34" s="59" t="s">
        <v>16</v>
      </c>
      <c r="C34" s="42">
        <v>55.9</v>
      </c>
      <c r="D34" s="42">
        <v>47.1</v>
      </c>
    </row>
    <row r="35" spans="1:4" x14ac:dyDescent="0.25">
      <c r="A35" s="29"/>
      <c r="B35" s="59" t="s">
        <v>17</v>
      </c>
      <c r="C35" s="42">
        <v>65.099999999999994</v>
      </c>
      <c r="D35" s="42">
        <v>51.5</v>
      </c>
    </row>
    <row r="36" spans="1:4" x14ac:dyDescent="0.25">
      <c r="A36" s="29"/>
      <c r="B36" s="25" t="s">
        <v>18</v>
      </c>
      <c r="C36" s="43">
        <v>116</v>
      </c>
      <c r="D36" s="44">
        <v>102.3</v>
      </c>
    </row>
    <row r="37" spans="1:4" x14ac:dyDescent="0.25">
      <c r="A37" s="29"/>
      <c r="B37" s="25" t="s">
        <v>19</v>
      </c>
      <c r="C37" s="43">
        <v>510</v>
      </c>
      <c r="D37" s="44">
        <v>668.1</v>
      </c>
    </row>
    <row r="38" spans="1:4" x14ac:dyDescent="0.25">
      <c r="A38" s="29"/>
      <c r="B38" s="61" t="s">
        <v>20</v>
      </c>
      <c r="C38" s="45">
        <v>222.2</v>
      </c>
      <c r="D38" s="45">
        <v>317.2</v>
      </c>
    </row>
    <row r="39" spans="1:4" x14ac:dyDescent="0.25">
      <c r="A39" s="29"/>
      <c r="B39" s="61" t="s">
        <v>21</v>
      </c>
      <c r="C39" s="45">
        <v>162.5</v>
      </c>
      <c r="D39" s="45">
        <v>317.8</v>
      </c>
    </row>
    <row r="40" spans="1:4" x14ac:dyDescent="0.25">
      <c r="A40" s="29"/>
      <c r="B40" s="61" t="s">
        <v>22</v>
      </c>
      <c r="C40" s="45">
        <v>123.2</v>
      </c>
      <c r="D40" s="45">
        <v>225.4</v>
      </c>
    </row>
    <row r="41" spans="1:4" x14ac:dyDescent="0.25">
      <c r="A41" s="30"/>
      <c r="B41" s="62" t="s">
        <v>23</v>
      </c>
      <c r="C41" s="46">
        <v>116.7</v>
      </c>
      <c r="D41" s="46">
        <v>203.9</v>
      </c>
    </row>
  </sheetData>
  <mergeCells count="4">
    <mergeCell ref="A22:A33"/>
    <mergeCell ref="A34:A41"/>
    <mergeCell ref="A2:K2"/>
    <mergeCell ref="A21:B21"/>
  </mergeCells>
  <pageMargins left="0.70866141732283472" right="0.70866141732283472" top="0.35433070866141736" bottom="0.35433070866141736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43"/>
  <sheetViews>
    <sheetView workbookViewId="0">
      <selection activeCell="A2" sqref="A2:J2"/>
    </sheetView>
  </sheetViews>
  <sheetFormatPr defaultRowHeight="12" x14ac:dyDescent="0.2"/>
  <cols>
    <col min="1" max="1" width="9.140625" style="15"/>
    <col min="2" max="2" width="7.7109375" style="15" customWidth="1"/>
    <col min="3" max="3" width="11.7109375" style="15" customWidth="1"/>
    <col min="4" max="4" width="10.85546875" style="15" customWidth="1"/>
    <col min="5" max="16384" width="9.140625" style="15"/>
  </cols>
  <sheetData>
    <row r="2" spans="1:12" ht="26.25" customHeight="1" x14ac:dyDescent="0.2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48"/>
      <c r="L2" s="48"/>
    </row>
    <row r="3" spans="1:12" x14ac:dyDescent="0.2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23" spans="1:5" ht="24" x14ac:dyDescent="0.2">
      <c r="A23" s="54"/>
      <c r="B23" s="55"/>
      <c r="C23" s="56" t="s">
        <v>1</v>
      </c>
      <c r="D23" s="57" t="s">
        <v>2</v>
      </c>
      <c r="E23" s="44"/>
    </row>
    <row r="24" spans="1:5" x14ac:dyDescent="0.2">
      <c r="A24" s="27">
        <v>2020</v>
      </c>
      <c r="B24" s="58" t="s">
        <v>16</v>
      </c>
      <c r="C24" s="49">
        <v>116.3</v>
      </c>
      <c r="D24" s="49">
        <v>108.6</v>
      </c>
    </row>
    <row r="25" spans="1:5" x14ac:dyDescent="0.2">
      <c r="A25" s="27"/>
      <c r="B25" s="59" t="s">
        <v>17</v>
      </c>
      <c r="C25" s="50">
        <v>104.9</v>
      </c>
      <c r="D25" s="50">
        <v>100</v>
      </c>
    </row>
    <row r="26" spans="1:5" x14ac:dyDescent="0.2">
      <c r="A26" s="27"/>
      <c r="B26" s="59" t="s">
        <v>18</v>
      </c>
      <c r="C26" s="50">
        <v>86.7</v>
      </c>
      <c r="D26" s="50">
        <v>91.3</v>
      </c>
    </row>
    <row r="27" spans="1:5" x14ac:dyDescent="0.2">
      <c r="A27" s="27"/>
      <c r="B27" s="59" t="s">
        <v>19</v>
      </c>
      <c r="C27" s="50">
        <v>66</v>
      </c>
      <c r="D27" s="50">
        <v>70.599999999999994</v>
      </c>
    </row>
    <row r="28" spans="1:5" x14ac:dyDescent="0.2">
      <c r="A28" s="27"/>
      <c r="B28" s="59" t="s">
        <v>20</v>
      </c>
      <c r="C28" s="50">
        <v>70.7</v>
      </c>
      <c r="D28" s="50">
        <v>82.3</v>
      </c>
    </row>
    <row r="29" spans="1:5" x14ac:dyDescent="0.2">
      <c r="A29" s="27"/>
      <c r="B29" s="59" t="s">
        <v>21</v>
      </c>
      <c r="C29" s="50">
        <v>91.4</v>
      </c>
      <c r="D29" s="50">
        <v>95.4</v>
      </c>
    </row>
    <row r="30" spans="1:5" x14ac:dyDescent="0.2">
      <c r="A30" s="27"/>
      <c r="B30" s="59" t="s">
        <v>22</v>
      </c>
      <c r="C30" s="50">
        <v>91.2</v>
      </c>
      <c r="D30" s="50">
        <v>97.6</v>
      </c>
    </row>
    <row r="31" spans="1:5" x14ac:dyDescent="0.2">
      <c r="A31" s="27"/>
      <c r="B31" s="59" t="s">
        <v>23</v>
      </c>
      <c r="C31" s="50">
        <v>91.2</v>
      </c>
      <c r="D31" s="50">
        <v>90.7</v>
      </c>
    </row>
    <row r="32" spans="1:5" x14ac:dyDescent="0.2">
      <c r="A32" s="27"/>
      <c r="B32" s="59" t="s">
        <v>24</v>
      </c>
      <c r="C32" s="50">
        <v>77.8</v>
      </c>
      <c r="D32" s="50">
        <v>94.2</v>
      </c>
    </row>
    <row r="33" spans="1:4" x14ac:dyDescent="0.2">
      <c r="A33" s="27"/>
      <c r="B33" s="59" t="s">
        <v>25</v>
      </c>
      <c r="C33" s="50">
        <v>85.9</v>
      </c>
      <c r="D33" s="50">
        <v>95.7</v>
      </c>
    </row>
    <row r="34" spans="1:4" x14ac:dyDescent="0.2">
      <c r="A34" s="27"/>
      <c r="B34" s="59" t="s">
        <v>26</v>
      </c>
      <c r="C34" s="50">
        <v>103.2</v>
      </c>
      <c r="D34" s="50">
        <v>105.6</v>
      </c>
    </row>
    <row r="35" spans="1:4" x14ac:dyDescent="0.2">
      <c r="A35" s="27"/>
      <c r="B35" s="60" t="s">
        <v>27</v>
      </c>
      <c r="C35" s="53">
        <v>85.1</v>
      </c>
      <c r="D35" s="53">
        <v>98.1</v>
      </c>
    </row>
    <row r="36" spans="1:4" x14ac:dyDescent="0.2">
      <c r="A36" s="28">
        <v>2021</v>
      </c>
      <c r="B36" s="59" t="s">
        <v>16</v>
      </c>
      <c r="C36" s="51">
        <v>84.9</v>
      </c>
      <c r="D36" s="50">
        <v>84</v>
      </c>
    </row>
    <row r="37" spans="1:4" x14ac:dyDescent="0.2">
      <c r="A37" s="29"/>
      <c r="B37" s="59" t="s">
        <v>17</v>
      </c>
      <c r="C37" s="51">
        <v>75.3</v>
      </c>
      <c r="D37" s="50">
        <v>85.4</v>
      </c>
    </row>
    <row r="38" spans="1:4" x14ac:dyDescent="0.2">
      <c r="A38" s="29"/>
      <c r="B38" s="59" t="s">
        <v>18</v>
      </c>
      <c r="C38" s="44">
        <v>95.8</v>
      </c>
      <c r="D38" s="43">
        <v>96</v>
      </c>
    </row>
    <row r="39" spans="1:4" x14ac:dyDescent="0.2">
      <c r="A39" s="29"/>
      <c r="B39" s="59" t="s">
        <v>19</v>
      </c>
      <c r="C39" s="44">
        <v>143.19999999999999</v>
      </c>
      <c r="D39" s="44">
        <v>129.9</v>
      </c>
    </row>
    <row r="40" spans="1:4" x14ac:dyDescent="0.2">
      <c r="A40" s="29"/>
      <c r="B40" s="25" t="s">
        <v>20</v>
      </c>
      <c r="C40" s="44">
        <v>133.19999999999999</v>
      </c>
      <c r="D40" s="44">
        <v>122.2</v>
      </c>
    </row>
    <row r="41" spans="1:4" x14ac:dyDescent="0.2">
      <c r="A41" s="29"/>
      <c r="B41" s="25" t="s">
        <v>21</v>
      </c>
      <c r="C41" s="44">
        <v>121.8</v>
      </c>
      <c r="D41" s="43">
        <v>127</v>
      </c>
    </row>
    <row r="42" spans="1:4" x14ac:dyDescent="0.2">
      <c r="A42" s="29"/>
      <c r="B42" s="25" t="s">
        <v>22</v>
      </c>
      <c r="C42" s="44">
        <v>113.7</v>
      </c>
      <c r="D42" s="44">
        <v>114.3</v>
      </c>
    </row>
    <row r="43" spans="1:4" x14ac:dyDescent="0.2">
      <c r="A43" s="30"/>
      <c r="B43" s="26" t="s">
        <v>23</v>
      </c>
      <c r="C43" s="52">
        <v>121.9</v>
      </c>
      <c r="D43" s="52">
        <v>125.5</v>
      </c>
    </row>
  </sheetData>
  <mergeCells count="4">
    <mergeCell ref="A24:A35"/>
    <mergeCell ref="A36:A43"/>
    <mergeCell ref="A2:J2"/>
    <mergeCell ref="A23:B2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Tabelul_1</vt:lpstr>
      <vt:lpstr>Tabelul_2</vt:lpstr>
      <vt:lpstr>Figura_1</vt:lpstr>
      <vt:lpstr>Figura_2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Racu</dc:creator>
  <cp:lastModifiedBy>Doina Vudvud</cp:lastModifiedBy>
  <cp:lastPrinted>2021-10-06T09:09:29Z</cp:lastPrinted>
  <dcterms:created xsi:type="dcterms:W3CDTF">2020-05-14T08:00:32Z</dcterms:created>
  <dcterms:modified xsi:type="dcterms:W3CDTF">2021-10-15T05:11:15Z</dcterms:modified>
</cp:coreProperties>
</file>