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ina Vudvud\Desktop\Fwd Comunicat_Transporturi_ian-sept2021_Termen-15 noiembrie ora 1000\"/>
    </mc:Choice>
  </mc:AlternateContent>
  <xr:revisionPtr revIDLastSave="0" documentId="13_ncr:1_{D8AF2A4E-E887-43AE-9845-E51DBE734AC2}" xr6:coauthVersionLast="37" xr6:coauthVersionMax="47" xr10:uidLastSave="{00000000-0000-0000-0000-000000000000}"/>
  <bookViews>
    <workbookView xWindow="0" yWindow="0" windowWidth="20400" windowHeight="7245" xr2:uid="{00000000-000D-0000-FFFF-FFFF00000000}"/>
  </bookViews>
  <sheets>
    <sheet name="Tabelul_1" sheetId="5" r:id="rId1"/>
    <sheet name="Tabelul_2" sheetId="6" r:id="rId2"/>
    <sheet name="Figura_1" sheetId="10" r:id="rId3"/>
    <sheet name="Figura_2" sheetId="8" r:id="rId4"/>
  </sheets>
  <calcPr calcId="179021"/>
</workbook>
</file>

<file path=xl/sharedStrings.xml><?xml version="1.0" encoding="utf-8"?>
<sst xmlns="http://schemas.openxmlformats.org/spreadsheetml/2006/main" count="87" uniqueCount="38">
  <si>
    <t>Parcursul pasagerilor</t>
  </si>
  <si>
    <t>Mărfuri transportate</t>
  </si>
  <si>
    <t>Parcursul mărfurilor</t>
  </si>
  <si>
    <t>Pasageri transportaţi, mii pasageri</t>
  </si>
  <si>
    <t>feroviar</t>
  </si>
  <si>
    <t>rutier (autobuze şi microbuze)</t>
  </si>
  <si>
    <t>fluvial</t>
  </si>
  <si>
    <t>aerian</t>
  </si>
  <si>
    <t>Parcursul pasagerilor, milioane pasageri-km</t>
  </si>
  <si>
    <t>din care, pe moduri de transport:</t>
  </si>
  <si>
    <t>Parcursul mărfurilor, milioane tone-km</t>
  </si>
  <si>
    <t>Mărfuri transportate, mii tone</t>
  </si>
  <si>
    <t>rutier³</t>
  </si>
  <si>
    <t>rutier ³</t>
  </si>
  <si>
    <r>
      <rPr>
        <b/>
        <i/>
        <sz val="9"/>
        <color theme="1"/>
        <rFont val="Arial"/>
        <family val="2"/>
        <charset val="204"/>
      </rPr>
      <t>Notă</t>
    </r>
    <r>
      <rPr>
        <sz val="9"/>
        <color theme="1"/>
        <rFont val="Arial"/>
        <family val="2"/>
        <charset val="204"/>
      </rPr>
      <t>: ³ Inclusiv întreprinderile cu alte genuri de activitate, care efectuează transporturi rutiere de mărfuri contra plată</t>
    </r>
  </si>
  <si>
    <t>Pasageri transportați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</si>
  <si>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</si>
  <si>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</si>
  <si>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</si>
  <si>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</si>
  <si>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</si>
  <si>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</si>
  <si>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</si>
  <si>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</si>
  <si>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</si>
  <si>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</si>
  <si>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</si>
  <si>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</si>
  <si>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 xml:space="preserve">În % față de: </t>
  </si>
  <si>
    <t>Septembrie 2021</t>
  </si>
  <si>
    <t>Ianuarie-septembrie 2021</t>
  </si>
  <si>
    <t>În % față de ianuarie-septembrie 2020</t>
  </si>
  <si>
    <t>Septembrie 2020</t>
  </si>
  <si>
    <t>Septembrie 2019</t>
  </si>
  <si>
    <r>
      <t>Tabelul 1.</t>
    </r>
    <r>
      <rPr>
        <b/>
        <i/>
        <sz val="9"/>
        <color theme="1"/>
        <rFont val="Arial"/>
        <family val="2"/>
        <charset val="204"/>
      </rPr>
      <t xml:space="preserve"> Numărul de pasageri transportaţi şi parcursul pasagerilor  în ianuarie-septembrie 2021,
 pe moduri de transport public</t>
    </r>
  </si>
  <si>
    <r>
      <rPr>
        <b/>
        <sz val="9"/>
        <color theme="1"/>
        <rFont val="Arial"/>
        <family val="2"/>
        <charset val="204"/>
      </rPr>
      <t xml:space="preserve">Tabelul 2. </t>
    </r>
    <r>
      <rPr>
        <b/>
        <i/>
        <sz val="9"/>
        <color theme="1"/>
        <rFont val="Arial"/>
        <family val="2"/>
        <charset val="204"/>
      </rPr>
      <t xml:space="preserve">Volumul de mărfuri transportate şi parcursul mărfurilor realizat de întreprinderile de transport 
 în ianuarie-septembrie 2021, pe moduri de transport </t>
    </r>
  </si>
  <si>
    <r>
      <t>Figura 1.</t>
    </r>
    <r>
      <rPr>
        <b/>
        <i/>
        <sz val="9"/>
        <color theme="1"/>
        <rFont val="Arial"/>
        <family val="2"/>
        <charset val="204"/>
      </rPr>
      <t xml:space="preserve"> Pasageri transportaţi cu transportul public și parcursul acestora, 2020-2021,
în % față de perioada corespunzătoare a anului precedent</t>
    </r>
  </si>
  <si>
    <r>
      <t xml:space="preserve">Figura 2. </t>
    </r>
    <r>
      <rPr>
        <b/>
        <i/>
        <sz val="9"/>
        <color theme="1"/>
        <rFont val="Arial"/>
        <family val="2"/>
        <charset val="204"/>
      </rPr>
      <t>Mărfuri transportate de către întreprinderile de transport și parcursul acestora, 2020-2021, 
în % față de perioada corespunzătoare a anului precedent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</si>
</sst>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.0"/>
    <numFmt numFmtId="166" formatCode="0.0;[Red]0.0"/>
    <numFmt numFmtId="167" formatCode="#,##0.0"/>
  </numFmts>
  <fonts count="7" x14ac:knownFonts="1">
    <font>
      <sz val="11"/>
      <color theme="1"/>
      <name val="Calibri"/>
      <family val="2"/>
      <charset val="238"/>
      <scheme val="minor"/>
    </font>
    <font>
      <sz val="10"/>
      <name val="Arial Cyr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i/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horizontal="right" wrapText="1"/>
    </xf>
    <xf numFmtId="165" fontId="3" fillId="0" borderId="0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right" wrapText="1"/>
    </xf>
    <xf numFmtId="0" fontId="2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2"/>
    </xf>
    <xf numFmtId="0" fontId="2" fillId="0" borderId="6" xfId="0" applyFont="1" applyBorder="1" applyAlignment="1">
      <alignment horizontal="left" wrapText="1" indent="2"/>
    </xf>
    <xf numFmtId="0" fontId="3" fillId="0" borderId="5" xfId="0" applyFont="1" applyBorder="1" applyAlignment="1">
      <alignment horizontal="left" wrapText="1" indent="1"/>
    </xf>
    <xf numFmtId="0" fontId="2" fillId="0" borderId="5" xfId="0" applyFont="1" applyBorder="1" applyAlignment="1">
      <alignment horizontal="left" wrapText="1" indent="3"/>
    </xf>
    <xf numFmtId="0" fontId="2" fillId="0" borderId="6" xfId="0" applyFont="1" applyBorder="1" applyAlignment="1">
      <alignment horizontal="left" wrapText="1" indent="3"/>
    </xf>
    <xf numFmtId="0" fontId="2" fillId="0" borderId="0" xfId="0" applyFont="1"/>
    <xf numFmtId="0" fontId="2" fillId="0" borderId="1" xfId="0" applyFont="1" applyBorder="1"/>
    <xf numFmtId="165" fontId="2" fillId="0" borderId="0" xfId="0" applyNumberFormat="1" applyFont="1" applyBorder="1" applyAlignment="1">
      <alignment horizontal="right" wrapText="1"/>
    </xf>
    <xf numFmtId="165" fontId="2" fillId="0" borderId="0" xfId="0" applyNumberFormat="1" applyFont="1"/>
    <xf numFmtId="165" fontId="2" fillId="0" borderId="2" xfId="0" applyNumberFormat="1" applyFont="1" applyBorder="1" applyAlignment="1">
      <alignment horizontal="right" wrapText="1"/>
    </xf>
    <xf numFmtId="167" fontId="3" fillId="0" borderId="0" xfId="0" applyNumberFormat="1" applyFont="1" applyBorder="1" applyAlignment="1">
      <alignment horizontal="right" wrapText="1"/>
    </xf>
    <xf numFmtId="167" fontId="2" fillId="0" borderId="0" xfId="0" applyNumberFormat="1" applyFont="1" applyBorder="1" applyAlignment="1">
      <alignment horizontal="right" wrapText="1"/>
    </xf>
    <xf numFmtId="167" fontId="2" fillId="0" borderId="0" xfId="0" applyNumberFormat="1" applyFont="1" applyAlignment="1">
      <alignment horizontal="right" wrapText="1"/>
    </xf>
    <xf numFmtId="2" fontId="2" fillId="0" borderId="0" xfId="0" applyNumberFormat="1" applyFont="1" applyBorder="1" applyAlignment="1">
      <alignment horizontal="right" wrapText="1"/>
    </xf>
    <xf numFmtId="2" fontId="2" fillId="0" borderId="2" xfId="0" applyNumberFormat="1" applyFont="1" applyBorder="1" applyAlignment="1">
      <alignment horizontal="right" wrapText="1"/>
    </xf>
    <xf numFmtId="167" fontId="2" fillId="0" borderId="2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/>
    <xf numFmtId="0" fontId="2" fillId="0" borderId="7" xfId="0" applyFont="1" applyBorder="1" applyAlignment="1">
      <alignment vertical="top" wrapText="1"/>
    </xf>
    <xf numFmtId="166" fontId="6" fillId="0" borderId="0" xfId="0" applyNumberFormat="1" applyFont="1" applyBorder="1" applyAlignment="1">
      <alignment wrapText="1"/>
    </xf>
    <xf numFmtId="0" fontId="2" fillId="0" borderId="0" xfId="0" applyFont="1" applyBorder="1"/>
    <xf numFmtId="165" fontId="2" fillId="0" borderId="0" xfId="0" applyNumberFormat="1" applyFont="1" applyBorder="1"/>
    <xf numFmtId="0" fontId="2" fillId="0" borderId="12" xfId="0" applyFont="1" applyBorder="1"/>
    <xf numFmtId="49" fontId="6" fillId="0" borderId="9" xfId="1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6" fontId="6" fillId="0" borderId="12" xfId="0" applyNumberFormat="1" applyFont="1" applyBorder="1" applyAlignment="1">
      <alignment wrapText="1"/>
    </xf>
    <xf numFmtId="166" fontId="2" fillId="0" borderId="12" xfId="0" applyNumberFormat="1" applyFont="1" applyBorder="1"/>
    <xf numFmtId="0" fontId="2" fillId="0" borderId="11" xfId="0" applyFont="1" applyBorder="1"/>
    <xf numFmtId="0" fontId="2" fillId="0" borderId="2" xfId="0" applyFont="1" applyBorder="1"/>
    <xf numFmtId="166" fontId="6" fillId="0" borderId="10" xfId="0" applyNumberFormat="1" applyFont="1" applyBorder="1" applyAlignment="1">
      <alignment wrapText="1"/>
    </xf>
    <xf numFmtId="166" fontId="6" fillId="0" borderId="13" xfId="0" applyNumberFormat="1" applyFont="1" applyBorder="1" applyAlignment="1">
      <alignment wrapText="1"/>
    </xf>
    <xf numFmtId="165" fontId="6" fillId="0" borderId="0" xfId="1" applyNumberFormat="1" applyFont="1" applyBorder="1" applyAlignment="1">
      <alignment horizontal="right"/>
    </xf>
    <xf numFmtId="165" fontId="6" fillId="0" borderId="13" xfId="1" applyNumberFormat="1" applyFont="1" applyBorder="1" applyAlignment="1">
      <alignment horizontal="right"/>
    </xf>
    <xf numFmtId="49" fontId="6" fillId="0" borderId="7" xfId="1" applyNumberFormat="1" applyFont="1" applyBorder="1" applyAlignment="1">
      <alignment horizontal="center" vertical="center"/>
    </xf>
    <xf numFmtId="49" fontId="6" fillId="0" borderId="9" xfId="1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top" wrapText="1"/>
    </xf>
    <xf numFmtId="49" fontId="6" fillId="0" borderId="8" xfId="1" applyNumberFormat="1" applyFont="1" applyBorder="1" applyAlignment="1">
      <alignment horizontal="center" vertical="center"/>
    </xf>
    <xf numFmtId="165" fontId="6" fillId="0" borderId="2" xfId="1" applyNumberFormat="1" applyFont="1" applyBorder="1" applyAlignment="1">
      <alignment horizontal="right"/>
    </xf>
    <xf numFmtId="49" fontId="6" fillId="0" borderId="8" xfId="1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wrapText="1"/>
    </xf>
    <xf numFmtId="166" fontId="6" fillId="0" borderId="2" xfId="0" applyNumberFormat="1" applyFont="1" applyBorder="1" applyAlignment="1">
      <alignment wrapText="1"/>
    </xf>
  </cellXfs>
  <cellStyles count="4">
    <cellStyle name="Euro" xfId="2" xr:uid="{00000000-0005-0000-0000-000000000000}"/>
    <cellStyle name="Normal" xfId="0" builtinId="0"/>
    <cellStyle name="Normal 2" xfId="1" xr:uid="{00000000-0005-0000-0000-000002000000}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05676119753324E-2"/>
          <c:y val="6.2751854004826579E-2"/>
          <c:w val="0.94199432388024673"/>
          <c:h val="0.65237050823192566"/>
        </c:manualLayout>
      </c:layout>
      <c:lineChart>
        <c:grouping val="standard"/>
        <c:varyColors val="0"/>
        <c:ser>
          <c:idx val="0"/>
          <c:order val="0"/>
          <c:tx>
            <c:strRef>
              <c:f>Figura_1!$C$21</c:f>
              <c:strCache>
                <c:ptCount val="1"/>
                <c:pt idx="0">
                  <c:v>Pasageri transportați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</c:marker>
          <c:dLbls>
            <c:dLbl>
              <c:idx val="0"/>
              <c:layout>
                <c:manualLayout>
                  <c:x val="-3.6645421154201163E-2"/>
                  <c:y val="3.7344531933508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3.290008748906386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7-4530-8657-93B88A81C2BD}"/>
                </c:ext>
              </c:extLst>
            </c:dLbl>
            <c:dLbl>
              <c:idx val="14"/>
              <c:layout>
                <c:manualLayout>
                  <c:x val="-4.5311994537268363E-2"/>
                  <c:y val="-4.70700558403354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E32-4622-B2D6-1D136B6CD9C8}"/>
                </c:ext>
              </c:extLst>
            </c:dLbl>
            <c:dLbl>
              <c:idx val="16"/>
              <c:layout>
                <c:manualLayout>
                  <c:x val="-4.4274075496660639E-2"/>
                  <c:y val="3.7344677552889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03-492A-92D5-46872A06ADC3}"/>
                </c:ext>
              </c:extLst>
            </c:dLbl>
            <c:dLbl>
              <c:idx val="17"/>
              <c:layout>
                <c:manualLayout>
                  <c:x val="-4.9351366180631476E-2"/>
                  <c:y val="5.0582199952278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970-40B8-A6B6-CDF7BAE32B7E}"/>
                </c:ext>
              </c:extLst>
            </c:dLbl>
            <c:dLbl>
              <c:idx val="18"/>
              <c:layout>
                <c:manualLayout>
                  <c:x val="-5.1124736144029091E-2"/>
                  <c:y val="4.56585396704929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85-487C-B2F3-287DBBEE4575}"/>
                </c:ext>
              </c:extLst>
            </c:dLbl>
            <c:dLbl>
              <c:idx val="19"/>
              <c:layout>
                <c:manualLayout>
                  <c:x val="-3.7036954607457498E-2"/>
                  <c:y val="5.3825380261202219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5.700819024128008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044A-412E-AD23-51AB5BBD3E4D}"/>
                </c:ext>
              </c:extLst>
            </c:dLbl>
            <c:dLbl>
              <c:idx val="20"/>
              <c:layout>
                <c:manualLayout>
                  <c:x val="0"/>
                  <c:y val="3.77611232330897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D2-4A05-BA18-4953E6E39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Figura_1!$C$22:$C$42</c:f>
              <c:numCache>
                <c:formatCode>0,0</c:formatCode>
                <c:ptCount val="21"/>
                <c:pt idx="0">
                  <c:v>95.8</c:v>
                </c:pt>
                <c:pt idx="1">
                  <c:v>94.6</c:v>
                </c:pt>
                <c:pt idx="2">
                  <c:v>49.2</c:v>
                </c:pt>
                <c:pt idx="3">
                  <c:v>10.7</c:v>
                </c:pt>
                <c:pt idx="4">
                  <c:v>24.6</c:v>
                </c:pt>
                <c:pt idx="5">
                  <c:v>39.700000000000003</c:v>
                </c:pt>
                <c:pt idx="6">
                  <c:v>51.7</c:v>
                </c:pt>
                <c:pt idx="7">
                  <c:v>52.2</c:v>
                </c:pt>
                <c:pt idx="8">
                  <c:v>56.2</c:v>
                </c:pt>
                <c:pt idx="9">
                  <c:v>61</c:v>
                </c:pt>
                <c:pt idx="10">
                  <c:v>58.2</c:v>
                </c:pt>
                <c:pt idx="11">
                  <c:v>61.2</c:v>
                </c:pt>
                <c:pt idx="12">
                  <c:v>55.9</c:v>
                </c:pt>
                <c:pt idx="13">
                  <c:v>65.099999999999994</c:v>
                </c:pt>
                <c:pt idx="14">
                  <c:v>116</c:v>
                </c:pt>
                <c:pt idx="15">
                  <c:v>510</c:v>
                </c:pt>
                <c:pt idx="16" formatCode="General">
                  <c:v>222.2</c:v>
                </c:pt>
                <c:pt idx="17" formatCode="General">
                  <c:v>162.5</c:v>
                </c:pt>
                <c:pt idx="18" formatCode="General">
                  <c:v>123.2</c:v>
                </c:pt>
                <c:pt idx="19" formatCode="General">
                  <c:v>117.6</c:v>
                </c:pt>
                <c:pt idx="20" formatCode="General">
                  <c:v>109.8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7247-4530-8657-93B88A81C2BD}"/>
            </c:ext>
          </c:extLst>
        </c:ser>
        <c:ser>
          <c:idx val="1"/>
          <c:order val="1"/>
          <c:tx>
            <c:strRef>
              <c:f>Figura_1!$D$21</c:f>
              <c:strCache>
                <c:ptCount val="1"/>
                <c:pt idx="0">
                  <c:v>Parcursul pasagerilor</c:v>
                </c:pt>
              </c:strCache>
            </c:strRef>
          </c:tx>
          <c:marker>
            <c:symbol val="triangle"/>
            <c:size val="5"/>
          </c:marker>
          <c:dLbls>
            <c:dLbl>
              <c:idx val="0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247-4530-8657-93B88A81C2BD}"/>
                </c:ext>
              </c:extLst>
            </c:dLbl>
            <c:dLbl>
              <c:idx val="1"/>
              <c:layout>
                <c:manualLayout>
                  <c:x val="-3.4525654682363842E-2"/>
                  <c:y val="-3.289973753280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247-4530-8657-93B88A81C2BD}"/>
                </c:ext>
              </c:extLst>
            </c:dLbl>
            <c:dLbl>
              <c:idx val="2"/>
              <c:layout>
                <c:manualLayout>
                  <c:x val="-3.8765187626038498E-2"/>
                  <c:y val="1.15447069116361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247-4530-8657-93B88A81C2BD}"/>
                </c:ext>
              </c:extLst>
            </c:dLbl>
            <c:dLbl>
              <c:idx val="3"/>
              <c:layout>
                <c:manualLayout>
                  <c:x val="-2.980925773789872E-2"/>
                  <c:y val="-1.5121959755030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247-4530-8657-93B88A81C2BD}"/>
                </c:ext>
              </c:extLst>
            </c:dLbl>
            <c:dLbl>
              <c:idx val="4"/>
              <c:layout>
                <c:manualLayout>
                  <c:x val="-3.4525654682363842E-2"/>
                  <c:y val="-6.2330708661416509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247-4530-8657-93B88A81C2BD}"/>
                </c:ext>
              </c:extLst>
            </c:dLbl>
            <c:dLbl>
              <c:idx val="5"/>
              <c:layout>
                <c:manualLayout>
                  <c:x val="-3.4525654682363842E-2"/>
                  <c:y val="-1.78862642169745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7247-4530-8657-93B88A81C2BD}"/>
                </c:ext>
              </c:extLst>
            </c:dLbl>
            <c:dLbl>
              <c:idx val="6"/>
              <c:layout>
                <c:manualLayout>
                  <c:x val="-3.4525654682363842E-2"/>
                  <c:y val="2.655818022747156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7247-4530-8657-93B88A81C2BD}"/>
                </c:ext>
              </c:extLst>
            </c:dLbl>
            <c:dLbl>
              <c:idx val="7"/>
              <c:layout>
                <c:manualLayout>
                  <c:x val="-3.4525654682363842E-2"/>
                  <c:y val="2.655818022747075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7247-4530-8657-93B88A81C2BD}"/>
                </c:ext>
              </c:extLst>
            </c:dLbl>
            <c:dLbl>
              <c:idx val="8"/>
              <c:layout>
                <c:manualLayout>
                  <c:x val="-3.4525654682363842E-2"/>
                  <c:y val="1.15447069116359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7247-4530-8657-93B88A81C2BD}"/>
                </c:ext>
              </c:extLst>
            </c:dLbl>
            <c:dLbl>
              <c:idx val="9"/>
              <c:layout>
                <c:manualLayout>
                  <c:x val="-3.4525654682363842E-2"/>
                  <c:y val="1.59891513560804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7247-4530-8657-93B88A81C2BD}"/>
                </c:ext>
              </c:extLst>
            </c:dLbl>
            <c:dLbl>
              <c:idx val="10"/>
              <c:layout>
                <c:manualLayout>
                  <c:x val="-3.4525654682363842E-2"/>
                  <c:y val="1.59891513560804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7247-4530-8657-93B88A81C2BD}"/>
                </c:ext>
              </c:extLst>
            </c:dLbl>
            <c:dLbl>
              <c:idx val="11"/>
              <c:layout>
                <c:manualLayout>
                  <c:x val="-3.6645421154201163E-2"/>
                  <c:y val="2.4878040244969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7247-4530-8657-93B88A81C2BD}"/>
                </c:ext>
              </c:extLst>
            </c:dLbl>
            <c:dLbl>
              <c:idx val="12"/>
              <c:layout>
                <c:manualLayout>
                  <c:x val="-3.4525654682363842E-2"/>
                  <c:y val="1.59891513560803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7247-4530-8657-93B88A81C2BD}"/>
                </c:ext>
              </c:extLst>
            </c:dLbl>
            <c:dLbl>
              <c:idx val="13"/>
              <c:layout>
                <c:manualLayout>
                  <c:x val="-3.2405888210526528E-2"/>
                  <c:y val="2.0433595800524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7247-4530-8657-93B88A81C2BD}"/>
                </c:ext>
              </c:extLst>
            </c:dLbl>
            <c:dLbl>
              <c:idx val="15"/>
              <c:layout>
                <c:manualLayout>
                  <c:x val="-3.9242218537574779E-2"/>
                  <c:y val="-4.1788626421697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E32-4622-B2D6-1D136B6CD9C8}"/>
                </c:ext>
              </c:extLst>
            </c:dLbl>
            <c:dLbl>
              <c:idx val="16"/>
              <c:layout>
                <c:manualLayout>
                  <c:x val="-4.017924588694706E-2"/>
                  <c:y val="-2.845531892406070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03-492A-92D5-46872A06ADC3}"/>
                </c:ext>
              </c:extLst>
            </c:dLbl>
            <c:dLbl>
              <c:idx val="17"/>
              <c:layout>
                <c:manualLayout>
                  <c:x val="-3.2434800320056432E-2"/>
                  <c:y val="-2.864623849729627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970-40B8-A6B6-CDF7BAE32B7E}"/>
                </c:ext>
              </c:extLst>
            </c:dLbl>
            <c:dLbl>
              <c:idx val="18"/>
              <c:layout>
                <c:manualLayout>
                  <c:x val="-3.0674922197812957E-2"/>
                  <c:y val="-4.2554627960661541E-2"/>
                </c:manualLayout>
              </c:layout>
              <c:tx>
                <c:rich>
                  <a:bodyPr wrap="square" lIns="38100" tIns="19050" rIns="38100" bIns="19050" anchor="ctr">
                    <a:noAutofit/>
                  </a:bodyPr>
                  <a:lstStyle/>
                  <a:p>
                    <a:pPr>
                      <a:defRPr sz="800" baseline="0"/>
                    </a:pPr>
                    <a:fld id="{259D754C-BE86-4FC6-942F-AA1173585494}" type="VALUE">
                      <a:rPr lang="en-US" sz="800" baseline="0"/>
                      <a:pPr>
                        <a:defRPr sz="800" baseline="0"/>
                      </a:pPr>
                      <a:t>[VALUE]</a:t>
                    </a:fld>
                    <a:endParaRPr 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4134247259654163E-2"/>
                      <c:h val="5.7121382554453419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7D85-487C-B2F3-287DBBEE4575}"/>
                </c:ext>
              </c:extLst>
            </c:dLbl>
            <c:dLbl>
              <c:idx val="19"/>
              <c:layout>
                <c:manualLayout>
                  <c:x val="-2.9239684849091507E-2"/>
                  <c:y val="-3.374490086329577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800" baseline="0"/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3220769814538778E-2"/>
                      <c:h val="6.5040318755336293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044A-412E-AD23-51AB5BBD3E4D}"/>
                </c:ext>
              </c:extLst>
            </c:dLbl>
            <c:dLbl>
              <c:idx val="20"/>
              <c:layout>
                <c:manualLayout>
                  <c:x val="0"/>
                  <c:y val="-3.77608070075578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D2-4A05-BA18-4953E6E3949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aseline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Figura_1!$A$22:$B$42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Figura_1!$D$22:$D$42</c:f>
              <c:numCache>
                <c:formatCode>0,0</c:formatCode>
                <c:ptCount val="21"/>
                <c:pt idx="0">
                  <c:v>98.7</c:v>
                </c:pt>
                <c:pt idx="1">
                  <c:v>95.3</c:v>
                </c:pt>
                <c:pt idx="2">
                  <c:v>48.6</c:v>
                </c:pt>
                <c:pt idx="3">
                  <c:v>6.7</c:v>
                </c:pt>
                <c:pt idx="4">
                  <c:v>14.9</c:v>
                </c:pt>
                <c:pt idx="5">
                  <c:v>19.5</c:v>
                </c:pt>
                <c:pt idx="6">
                  <c:v>27.8</c:v>
                </c:pt>
                <c:pt idx="7">
                  <c:v>30.4</c:v>
                </c:pt>
                <c:pt idx="8">
                  <c:v>38.1</c:v>
                </c:pt>
                <c:pt idx="9">
                  <c:v>46.3</c:v>
                </c:pt>
                <c:pt idx="10">
                  <c:v>46.4</c:v>
                </c:pt>
                <c:pt idx="11">
                  <c:v>54.5</c:v>
                </c:pt>
                <c:pt idx="12">
                  <c:v>47.1</c:v>
                </c:pt>
                <c:pt idx="13">
                  <c:v>51.5</c:v>
                </c:pt>
                <c:pt idx="14" formatCode="General">
                  <c:v>102.3</c:v>
                </c:pt>
                <c:pt idx="15" formatCode="General">
                  <c:v>668.1</c:v>
                </c:pt>
                <c:pt idx="16" formatCode="General">
                  <c:v>317.2</c:v>
                </c:pt>
                <c:pt idx="17" formatCode="General">
                  <c:v>317.8</c:v>
                </c:pt>
                <c:pt idx="18" formatCode="General">
                  <c:v>225.4</c:v>
                </c:pt>
                <c:pt idx="19">
                  <c:v>204</c:v>
                </c:pt>
                <c:pt idx="20" formatCode="General">
                  <c:v>163.6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7247-4530-8657-93B88A81C2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2387968"/>
        <c:axId val="72406144"/>
      </c:lineChart>
      <c:catAx>
        <c:axId val="7238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406144"/>
        <c:crossesAt val="0"/>
        <c:auto val="1"/>
        <c:lblAlgn val="ctr"/>
        <c:lblOffset val="100"/>
        <c:noMultiLvlLbl val="0"/>
      </c:catAx>
      <c:valAx>
        <c:axId val="72406144"/>
        <c:scaling>
          <c:orientation val="minMax"/>
          <c:max val="7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0605433114830504E-2"/>
              <c:y val="2.968265330470054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2387968"/>
        <c:crosses val="autoZero"/>
        <c:crossBetween val="between"/>
        <c:majorUnit val="100"/>
        <c:min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6654685783075351E-2"/>
          <c:y val="0.89688391360718478"/>
          <c:w val="0.93786481590999138"/>
          <c:h val="7.088678915135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8065796020443712E-2"/>
          <c:y val="5.0867160219933615E-2"/>
          <c:w val="0.94193420658098492"/>
          <c:h val="0.67316318788396601"/>
        </c:manualLayout>
      </c:layout>
      <c:lineChart>
        <c:grouping val="standard"/>
        <c:varyColors val="0"/>
        <c:ser>
          <c:idx val="0"/>
          <c:order val="0"/>
          <c:tx>
            <c:strRef>
              <c:f>Figura_2!$C$25</c:f>
              <c:strCache>
                <c:ptCount val="1"/>
                <c:pt idx="0">
                  <c:v>Mărfuri transportate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2.9945075991225218E-2"/>
                  <c:y val="-5.3864139405892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97F-4E0E-A27B-F6F365CF87BF}"/>
                </c:ext>
              </c:extLst>
            </c:dLbl>
            <c:dLbl>
              <c:idx val="1"/>
              <c:layout>
                <c:manualLayout>
                  <c:x val="-3.6976575111209692E-2"/>
                  <c:y val="-5.75690279115540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97F-4E0E-A27B-F6F365CF87BF}"/>
                </c:ext>
              </c:extLst>
            </c:dLbl>
            <c:dLbl>
              <c:idx val="2"/>
              <c:layout>
                <c:manualLayout>
                  <c:x val="-3.2283018698689374E-2"/>
                  <c:y val="6.337740239688768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97F-4E0E-A27B-F6F365CF87BF}"/>
                </c:ext>
              </c:extLst>
            </c:dLbl>
            <c:dLbl>
              <c:idx val="3"/>
              <c:layout>
                <c:manualLayout>
                  <c:x val="-3.2035990789976189E-2"/>
                  <c:y val="4.651263514890115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97F-4E0E-A27B-F6F365CF87BF}"/>
                </c:ext>
              </c:extLst>
            </c:dLbl>
            <c:dLbl>
              <c:idx val="4"/>
              <c:layout>
                <c:manualLayout>
                  <c:x val="-3.4150432056223597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97F-4E0E-A27B-F6F365CF87BF}"/>
                </c:ext>
              </c:extLst>
            </c:dLbl>
            <c:dLbl>
              <c:idx val="5"/>
              <c:layout>
                <c:manualLayout>
                  <c:x val="-2.9424913435116384E-2"/>
                  <c:y val="4.49295093714762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97F-4E0E-A27B-F6F365CF87BF}"/>
                </c:ext>
              </c:extLst>
            </c:dLbl>
            <c:dLbl>
              <c:idx val="6"/>
              <c:layout>
                <c:manualLayout>
                  <c:x val="-2.8548191983620876E-2"/>
                  <c:y val="3.612879802128480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97F-4E0E-A27B-F6F365CF87BF}"/>
                </c:ext>
              </c:extLst>
            </c:dLbl>
            <c:dLbl>
              <c:idx val="7"/>
              <c:layout>
                <c:manualLayout>
                  <c:x val="-2.4813365268552427E-2"/>
                  <c:y val="-5.62805691880601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97F-4E0E-A27B-F6F365CF87BF}"/>
                </c:ext>
              </c:extLst>
            </c:dLbl>
            <c:dLbl>
              <c:idx val="8"/>
              <c:layout>
                <c:manualLayout>
                  <c:x val="-2.6680778626086653E-2"/>
                  <c:y val="5.4576525358306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97F-4E0E-A27B-F6F365CF87BF}"/>
                </c:ext>
              </c:extLst>
            </c:dLbl>
            <c:dLbl>
              <c:idx val="9"/>
              <c:layout>
                <c:manualLayout>
                  <c:x val="-3.0274593576598056E-2"/>
                  <c:y val="3.81392815811568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97F-4E0E-A27B-F6F365CF87BF}"/>
                </c:ext>
              </c:extLst>
            </c:dLbl>
            <c:dLbl>
              <c:idx val="10"/>
              <c:layout>
                <c:manualLayout>
                  <c:x val="-3.4150432056223555E-2"/>
                  <c:y val="6.19734199653785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97F-4E0E-A27B-F6F365CF87BF}"/>
                </c:ext>
              </c:extLst>
            </c:dLbl>
            <c:dLbl>
              <c:idx val="11"/>
              <c:layout>
                <c:manualLayout>
                  <c:x val="-2.6429927666405215E-2"/>
                  <c:y val="3.9515910655260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97F-4E0E-A27B-F6F365CF87BF}"/>
                </c:ext>
              </c:extLst>
            </c:dLbl>
            <c:dLbl>
              <c:idx val="13"/>
              <c:layout>
                <c:manualLayout>
                  <c:x val="-3.2065686624852797E-2"/>
                  <c:y val="4.54312792029667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97F-4E0E-A27B-F6F365CF87BF}"/>
                </c:ext>
              </c:extLst>
            </c:dLbl>
            <c:dLbl>
              <c:idx val="14"/>
              <c:layout>
                <c:manualLayout>
                  <c:x val="-2.8521927716781883E-2"/>
                  <c:y val="5.897682294137989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97F-4E0E-A27B-F6F365CF87BF}"/>
                </c:ext>
              </c:extLst>
            </c:dLbl>
            <c:dLbl>
              <c:idx val="17"/>
              <c:layout>
                <c:manualLayout>
                  <c:x val="-3.9920153406548572E-2"/>
                  <c:y val="6.8339332403272002E-2"/>
                </c:manualLayout>
              </c:layout>
              <c:tx>
                <c:rich>
                  <a:bodyPr/>
                  <a:lstStyle/>
                  <a:p>
                    <a:fld id="{14745180-01BA-4559-B514-DA07EBFA4EA2}" type="VALUE">
                      <a:rPr lang="en-US" b="0"/>
                      <a:pPr/>
                      <a:t>[VALUE]</a:t>
                    </a:fld>
                    <a:endParaRPr lang="en-US"/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44D1-44AC-ACC3-79A7B0C42E3F}"/>
                </c:ext>
              </c:extLst>
            </c:dLbl>
            <c:dLbl>
              <c:idx val="18"/>
              <c:layout>
                <c:manualLayout>
                  <c:x val="-3.8150472294827917E-2"/>
                  <c:y val="6.35943756944636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D14-4A8F-9850-69B9AF67E529}"/>
                </c:ext>
              </c:extLst>
            </c:dLbl>
            <c:dLbl>
              <c:idx val="19"/>
              <c:layout>
                <c:manualLayout>
                  <c:x val="-4.3137248241894667E-2"/>
                  <c:y val="5.4104436663306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D14-4A8F-9850-69B9AF67E5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Figura_2!$A$26:$B$46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Figura_2!$C$26:$C$46</c:f>
              <c:numCache>
                <c:formatCode>0,0;[Red]0,0</c:formatCode>
                <c:ptCount val="21"/>
                <c:pt idx="0">
                  <c:v>116.3</c:v>
                </c:pt>
                <c:pt idx="1">
                  <c:v>104.9</c:v>
                </c:pt>
                <c:pt idx="2">
                  <c:v>86.7</c:v>
                </c:pt>
                <c:pt idx="3">
                  <c:v>66</c:v>
                </c:pt>
                <c:pt idx="4">
                  <c:v>70.7</c:v>
                </c:pt>
                <c:pt idx="5">
                  <c:v>91.4</c:v>
                </c:pt>
                <c:pt idx="6">
                  <c:v>91.2</c:v>
                </c:pt>
                <c:pt idx="7">
                  <c:v>91.2</c:v>
                </c:pt>
                <c:pt idx="8">
                  <c:v>77.8</c:v>
                </c:pt>
                <c:pt idx="9">
                  <c:v>85.9</c:v>
                </c:pt>
                <c:pt idx="10">
                  <c:v>103.2</c:v>
                </c:pt>
                <c:pt idx="11">
                  <c:v>85.1</c:v>
                </c:pt>
                <c:pt idx="12">
                  <c:v>84.9</c:v>
                </c:pt>
                <c:pt idx="13">
                  <c:v>75.3</c:v>
                </c:pt>
                <c:pt idx="14" formatCode="General">
                  <c:v>95.8</c:v>
                </c:pt>
                <c:pt idx="15" formatCode="General">
                  <c:v>143.19999999999999</c:v>
                </c:pt>
                <c:pt idx="16" formatCode="General">
                  <c:v>133.19999999999999</c:v>
                </c:pt>
                <c:pt idx="17" formatCode="General">
                  <c:v>121.8</c:v>
                </c:pt>
                <c:pt idx="18" formatCode="General">
                  <c:v>113.7</c:v>
                </c:pt>
                <c:pt idx="19" formatCode="General">
                  <c:v>122.4</c:v>
                </c:pt>
                <c:pt idx="20" formatCode="General">
                  <c:v>129.4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597F-4E0E-A27B-F6F365CF87BF}"/>
            </c:ext>
          </c:extLst>
        </c:ser>
        <c:ser>
          <c:idx val="1"/>
          <c:order val="1"/>
          <c:tx>
            <c:strRef>
              <c:f>Figura_2!$D$25</c:f>
              <c:strCache>
                <c:ptCount val="1"/>
                <c:pt idx="0">
                  <c:v>Parcursul mărfurilor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dLbl>
              <c:idx val="0"/>
              <c:layout>
                <c:manualLayout>
                  <c:x val="-3.0388255822690446E-2"/>
                  <c:y val="5.85653323058713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97F-4E0E-A27B-F6F365CF87BF}"/>
                </c:ext>
              </c:extLst>
            </c:dLbl>
            <c:dLbl>
              <c:idx val="1"/>
              <c:layout>
                <c:manualLayout>
                  <c:x val="-3.6429999716212011E-2"/>
                  <c:y val="7.00927487703026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597F-4E0E-A27B-F6F365CF87BF}"/>
                </c:ext>
              </c:extLst>
            </c:dLbl>
            <c:dLbl>
              <c:idx val="2"/>
              <c:layout>
                <c:manualLayout>
                  <c:x val="-2.478601575008775E-2"/>
                  <c:y val="-4.491427114185490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597F-4E0E-A27B-F6F365CF87BF}"/>
                </c:ext>
              </c:extLst>
            </c:dLbl>
            <c:dLbl>
              <c:idx val="3"/>
              <c:layout>
                <c:manualLayout>
                  <c:x val="-2.4676176554963538E-2"/>
                  <c:y val="-5.75272446047852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597F-4E0E-A27B-F6F365CF87BF}"/>
                </c:ext>
              </c:extLst>
            </c:dLbl>
            <c:dLbl>
              <c:idx val="4"/>
              <c:layout>
                <c:manualLayout>
                  <c:x val="-2.4017141384217948E-2"/>
                  <c:y val="-3.663376371901644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597F-4E0E-A27B-F6F365CF87BF}"/>
                </c:ext>
              </c:extLst>
            </c:dLbl>
            <c:dLbl>
              <c:idx val="5"/>
              <c:layout>
                <c:manualLayout>
                  <c:x val="-3.0274593576597994E-2"/>
                  <c:y val="-5.052327104345143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597F-4E0E-A27B-F6F365CF87BF}"/>
                </c:ext>
              </c:extLst>
            </c:dLbl>
            <c:dLbl>
              <c:idx val="6"/>
              <c:layout>
                <c:manualLayout>
                  <c:x val="-2.7528319617647852E-2"/>
                  <c:y val="-3.63584379041957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597F-4E0E-A27B-F6F365CF87BF}"/>
                </c:ext>
              </c:extLst>
            </c:dLbl>
            <c:dLbl>
              <c:idx val="7"/>
              <c:layout>
                <c:manualLayout>
                  <c:x val="-3.2469039961554098E-2"/>
                  <c:y val="4.72571534892618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597F-4E0E-A27B-F6F365CF87BF}"/>
                </c:ext>
              </c:extLst>
            </c:dLbl>
            <c:dLbl>
              <c:idx val="8"/>
              <c:layout>
                <c:manualLayout>
                  <c:x val="-3.0274593576598056E-2"/>
                  <c:y val="-6.16754375144660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597F-4E0E-A27B-F6F365CF87BF}"/>
                </c:ext>
              </c:extLst>
            </c:dLbl>
            <c:dLbl>
              <c:idx val="9"/>
              <c:layout>
                <c:manualLayout>
                  <c:x val="-3.2691202909753511E-2"/>
                  <c:y val="-3.92375592820349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97F-4E0E-A27B-F6F365CF87BF}"/>
                </c:ext>
              </c:extLst>
            </c:dLbl>
            <c:dLbl>
              <c:idx val="10"/>
              <c:layout>
                <c:manualLayout>
                  <c:x val="-3.0054915186349548E-2"/>
                  <c:y val="-3.66337637190164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97F-4E0E-A27B-F6F365CF87BF}"/>
                </c:ext>
              </c:extLst>
            </c:dLbl>
            <c:dLbl>
              <c:idx val="11"/>
              <c:layout>
                <c:manualLayout>
                  <c:x val="-3.4888133852660499E-2"/>
                  <c:y val="-3.745943860763802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97F-4E0E-A27B-F6F365CF87BF}"/>
                </c:ext>
              </c:extLst>
            </c:dLbl>
            <c:dLbl>
              <c:idx val="12"/>
              <c:layout>
                <c:manualLayout>
                  <c:x val="-2.5774698916564628E-2"/>
                  <c:y val="4.309443550924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597F-4E0E-A27B-F6F365CF87BF}"/>
                </c:ext>
              </c:extLst>
            </c:dLbl>
            <c:dLbl>
              <c:idx val="13"/>
              <c:layout>
                <c:manualLayout>
                  <c:x val="-3.9392094767496937E-2"/>
                  <c:y val="-5.0079468684406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597F-4E0E-A27B-F6F365CF87BF}"/>
                </c:ext>
              </c:extLst>
            </c:dLbl>
            <c:dLbl>
              <c:idx val="14"/>
              <c:layout>
                <c:manualLayout>
                  <c:x val="-3.5333960411719212E-2"/>
                  <c:y val="-5.228344130813590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597F-4E0E-A27B-F6F365CF87BF}"/>
                </c:ext>
              </c:extLst>
            </c:dLbl>
            <c:dLbl>
              <c:idx val="15"/>
              <c:layout>
                <c:manualLayout>
                  <c:x val="-3.9223524289510758E-2"/>
                  <c:y val="4.4157239645719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B15-4C32-8DE3-5BDEDB1B3D44}"/>
                </c:ext>
              </c:extLst>
            </c:dLbl>
            <c:dLbl>
              <c:idx val="16"/>
              <c:layout>
                <c:manualLayout>
                  <c:x val="-4.4490119486237927E-2"/>
                  <c:y val="5.390793887300179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3532671742543331E-2"/>
                      <c:h val="6.83333545050561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AAB8-489F-AA53-586B138D6648}"/>
                </c:ext>
              </c:extLst>
            </c:dLbl>
            <c:dLbl>
              <c:idx val="17"/>
              <c:layout>
                <c:manualLayout>
                  <c:x val="-2.6788230344314611E-2"/>
                  <c:y val="-3.8422006735596814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200200365320676E-2"/>
                      <c:h val="9.107963083489567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2AEF-4AAF-854B-A9ECD7E5D154}"/>
                </c:ext>
              </c:extLst>
            </c:dLbl>
            <c:dLbl>
              <c:idx val="18"/>
              <c:layout>
                <c:manualLayout>
                  <c:x val="-3.0911896065929801E-2"/>
                  <c:y val="-5.02845853169369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672-485D-9E91-DEFCC150A0A1}"/>
                </c:ext>
              </c:extLst>
            </c:dLbl>
            <c:dLbl>
              <c:idx val="19"/>
              <c:layout>
                <c:manualLayout>
                  <c:x val="-3.9127213350746745E-2"/>
                  <c:y val="-6.3329011923871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D14-4A8F-9850-69B9AF67E529}"/>
                </c:ext>
              </c:extLst>
            </c:dLbl>
            <c:dLbl>
              <c:idx val="20"/>
              <c:layout>
                <c:manualLayout>
                  <c:x val="-1.9607840109952123E-3"/>
                  <c:y val="3.3537624795330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4B-4D08-9743-80A1A1E5EA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noFill/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Figura_2!$A$26:$B$46</c:f>
              <c:multiLvlStrCache>
                <c:ptCount val="21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V</c:v>
                  </c:pt>
                  <c:pt idx="5">
                    <c:v>VI</c:v>
                  </c:pt>
                  <c:pt idx="6">
                    <c:v>VII</c:v>
                  </c:pt>
                  <c:pt idx="7">
                    <c:v>VIII</c:v>
                  </c:pt>
                  <c:pt idx="8">
                    <c:v>IX</c:v>
                  </c:pt>
                  <c:pt idx="9">
                    <c:v>X</c:v>
                  </c:pt>
                  <c:pt idx="10">
                    <c:v>XI</c:v>
                  </c:pt>
                  <c:pt idx="11">
                    <c:v>XII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V</c:v>
                  </c:pt>
                  <c:pt idx="17">
                    <c:v>VI</c:v>
                  </c:pt>
                  <c:pt idx="18">
                    <c:v>VII</c:v>
                  </c:pt>
                  <c:pt idx="19">
                    <c:v>VIII</c:v>
                  </c:pt>
                  <c:pt idx="20">
                    <c:v>IX</c:v>
                  </c:pt>
                </c:lvl>
                <c:lvl>
                  <c:pt idx="0">
                    <c:v>2020</c:v>
                  </c:pt>
                  <c:pt idx="12">
                    <c:v>2021</c:v>
                  </c:pt>
                </c:lvl>
              </c:multiLvlStrCache>
            </c:multiLvlStrRef>
          </c:cat>
          <c:val>
            <c:numRef>
              <c:f>Figura_2!$D$26:$D$46</c:f>
              <c:numCache>
                <c:formatCode>0,0;[Red]0,0</c:formatCode>
                <c:ptCount val="21"/>
                <c:pt idx="0">
                  <c:v>108.6</c:v>
                </c:pt>
                <c:pt idx="1">
                  <c:v>100</c:v>
                </c:pt>
                <c:pt idx="2">
                  <c:v>91.3</c:v>
                </c:pt>
                <c:pt idx="3">
                  <c:v>70.599999999999994</c:v>
                </c:pt>
                <c:pt idx="4">
                  <c:v>82.3</c:v>
                </c:pt>
                <c:pt idx="5">
                  <c:v>95.4</c:v>
                </c:pt>
                <c:pt idx="6">
                  <c:v>97.6</c:v>
                </c:pt>
                <c:pt idx="7">
                  <c:v>90.7</c:v>
                </c:pt>
                <c:pt idx="8">
                  <c:v>94.2</c:v>
                </c:pt>
                <c:pt idx="9">
                  <c:v>95.7</c:v>
                </c:pt>
                <c:pt idx="10">
                  <c:v>105.6</c:v>
                </c:pt>
                <c:pt idx="11">
                  <c:v>98.1</c:v>
                </c:pt>
                <c:pt idx="12">
                  <c:v>84</c:v>
                </c:pt>
                <c:pt idx="13">
                  <c:v>85.4</c:v>
                </c:pt>
                <c:pt idx="14" formatCode="0,0">
                  <c:v>96</c:v>
                </c:pt>
                <c:pt idx="15" formatCode="General">
                  <c:v>129.9</c:v>
                </c:pt>
                <c:pt idx="16" formatCode="General">
                  <c:v>122.2</c:v>
                </c:pt>
                <c:pt idx="17" formatCode="0,0">
                  <c:v>127</c:v>
                </c:pt>
                <c:pt idx="18" formatCode="General">
                  <c:v>114.3</c:v>
                </c:pt>
                <c:pt idx="19" formatCode="General">
                  <c:v>120.2</c:v>
                </c:pt>
                <c:pt idx="20" formatCode="General">
                  <c:v>123.6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597F-4E0E-A27B-F6F365CF87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634368"/>
        <c:axId val="74635904"/>
      </c:lineChart>
      <c:catAx>
        <c:axId val="74634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5904"/>
        <c:crossesAt val="0"/>
        <c:auto val="1"/>
        <c:lblAlgn val="ctr"/>
        <c:lblOffset val="100"/>
        <c:noMultiLvlLbl val="0"/>
      </c:catAx>
      <c:valAx>
        <c:axId val="746359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ro-RO"/>
                  <a:t>%</a:t>
                </a:r>
              </a:p>
            </c:rich>
          </c:tx>
          <c:layout>
            <c:manualLayout>
              <c:xMode val="edge"/>
              <c:yMode val="edge"/>
              <c:x val="5.1405597664151571E-2"/>
              <c:y val="3.1596928257001792E-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\ 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4634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6039509643429097E-2"/>
          <c:y val="0.9142354212476097"/>
          <c:w val="0.82748991392775761"/>
          <c:h val="6.348068680826207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4803149606299213" l="0.70866141732283472" r="0.70866141732283472" t="0.74803149606299213" header="0.31496062992125984" footer="0.31496062992125984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1</xdr:row>
      <xdr:rowOff>381000</xdr:rowOff>
    </xdr:from>
    <xdr:to>
      <xdr:col>11</xdr:col>
      <xdr:colOff>266700</xdr:colOff>
      <xdr:row>19</xdr:row>
      <xdr:rowOff>47625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2564EE94-C4ED-48F8-9BC4-51FEF2F298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0.18068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5760"/>
          <a:ext cx="6238875" cy="5366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3</xdr:row>
      <xdr:rowOff>9524</xdr:rowOff>
    </xdr:from>
    <xdr:to>
      <xdr:col>11</xdr:col>
      <xdr:colOff>476250</xdr:colOff>
      <xdr:row>22</xdr:row>
      <xdr:rowOff>9525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CAD662D3-A3B8-437F-B305-52826433CD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0.00515</cdr:y>
    </cdr:from>
    <cdr:to>
      <cdr:x>1</cdr:x>
      <cdr:y>0.06765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6679"/>
          <a:ext cx="6124574" cy="20239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 anchor="ctr"/>
        <a:lstStyle xmlns:a="http://schemas.openxmlformats.org/drawingml/2006/main"/>
        <a:p xmlns:a="http://schemas.openxmlformats.org/drawingml/2006/main">
          <a:pPr algn="ctr"/>
          <a:endParaRPr lang="en-US" sz="1100" i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25"/>
  <sheetViews>
    <sheetView tabSelected="1" workbookViewId="0">
      <selection activeCell="A2" sqref="A2:F2"/>
    </sheetView>
  </sheetViews>
  <sheetFormatPr defaultRowHeight="12" x14ac:dyDescent="0.2"/>
  <cols>
    <col min="1" max="1" width="38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10" x14ac:dyDescent="0.2">
      <c r="A2" s="36" t="s">
        <v>34</v>
      </c>
      <c r="B2" s="36"/>
      <c r="C2" s="36"/>
      <c r="D2" s="36"/>
      <c r="E2" s="36"/>
      <c r="F2" s="36"/>
    </row>
    <row r="4" spans="1:10" x14ac:dyDescent="0.2">
      <c r="A4" s="28"/>
      <c r="B4" s="30" t="s">
        <v>29</v>
      </c>
      <c r="C4" s="32" t="s">
        <v>28</v>
      </c>
      <c r="D4" s="33"/>
      <c r="E4" s="30" t="s">
        <v>30</v>
      </c>
      <c r="F4" s="37" t="s">
        <v>31</v>
      </c>
    </row>
    <row r="5" spans="1:10" s="15" customFormat="1" x14ac:dyDescent="0.2">
      <c r="A5" s="29"/>
      <c r="B5" s="31"/>
      <c r="C5" s="4" t="s">
        <v>32</v>
      </c>
      <c r="D5" s="4" t="s">
        <v>33</v>
      </c>
      <c r="E5" s="31"/>
      <c r="F5" s="38"/>
    </row>
    <row r="6" spans="1:10" x14ac:dyDescent="0.2">
      <c r="A6" s="5" t="s">
        <v>3</v>
      </c>
      <c r="B6" s="20">
        <v>5515.3</v>
      </c>
      <c r="C6" s="7">
        <v>109.8</v>
      </c>
      <c r="D6" s="7">
        <v>61.7</v>
      </c>
      <c r="E6" s="20">
        <v>45456.3</v>
      </c>
      <c r="F6" s="6">
        <v>113.9</v>
      </c>
      <c r="H6" s="18"/>
      <c r="I6" s="18"/>
    </row>
    <row r="7" spans="1:10" x14ac:dyDescent="0.2">
      <c r="A7" s="9" t="s">
        <v>9</v>
      </c>
      <c r="B7" s="21"/>
      <c r="C7" s="3"/>
      <c r="D7" s="3"/>
      <c r="E7" s="21"/>
      <c r="F7" s="3"/>
      <c r="I7" s="18"/>
    </row>
    <row r="8" spans="1:10" x14ac:dyDescent="0.2">
      <c r="A8" s="10" t="s">
        <v>4</v>
      </c>
      <c r="B8" s="21">
        <v>56.7</v>
      </c>
      <c r="C8" s="17">
        <v>102</v>
      </c>
      <c r="D8" s="3">
        <v>76.2</v>
      </c>
      <c r="E8" s="3">
        <v>475.8</v>
      </c>
      <c r="F8" s="3">
        <v>86.9</v>
      </c>
      <c r="I8" s="18"/>
    </row>
    <row r="9" spans="1:10" x14ac:dyDescent="0.2">
      <c r="A9" s="10" t="s">
        <v>5</v>
      </c>
      <c r="B9" s="21">
        <v>5349.3</v>
      </c>
      <c r="C9" s="17">
        <v>109</v>
      </c>
      <c r="D9" s="3">
        <v>61.6</v>
      </c>
      <c r="E9" s="21">
        <v>44208.4</v>
      </c>
      <c r="F9" s="17">
        <v>113.7</v>
      </c>
      <c r="I9" s="18"/>
    </row>
    <row r="10" spans="1:10" x14ac:dyDescent="0.2">
      <c r="A10" s="10" t="s">
        <v>6</v>
      </c>
      <c r="B10" s="21">
        <v>11.5</v>
      </c>
      <c r="C10" s="3">
        <v>47.1</v>
      </c>
      <c r="D10" s="3">
        <v>85.8</v>
      </c>
      <c r="E10" s="17">
        <v>137</v>
      </c>
      <c r="F10" s="17">
        <v>89.5</v>
      </c>
      <c r="I10" s="18"/>
    </row>
    <row r="11" spans="1:10" x14ac:dyDescent="0.2">
      <c r="A11" s="10" t="s">
        <v>7</v>
      </c>
      <c r="B11" s="21">
        <v>97.8</v>
      </c>
      <c r="C11" s="17">
        <v>284.3</v>
      </c>
      <c r="D11" s="17">
        <v>58</v>
      </c>
      <c r="E11" s="3">
        <v>635.1</v>
      </c>
      <c r="F11" s="17">
        <v>208.7</v>
      </c>
      <c r="I11" s="18"/>
    </row>
    <row r="12" spans="1:10" ht="24" x14ac:dyDescent="0.2">
      <c r="A12" s="5" t="s">
        <v>8</v>
      </c>
      <c r="B12" s="7">
        <v>355.7</v>
      </c>
      <c r="C12" s="6">
        <v>163.6</v>
      </c>
      <c r="D12" s="7">
        <v>62.3</v>
      </c>
      <c r="E12" s="20">
        <v>2578.9</v>
      </c>
      <c r="F12" s="7">
        <v>143.80000000000001</v>
      </c>
      <c r="H12" s="18"/>
      <c r="I12" s="18"/>
    </row>
    <row r="13" spans="1:10" x14ac:dyDescent="0.2">
      <c r="A13" s="9" t="s">
        <v>9</v>
      </c>
      <c r="B13" s="3"/>
      <c r="C13" s="3"/>
      <c r="D13" s="3"/>
      <c r="E13" s="3"/>
      <c r="F13" s="3"/>
      <c r="I13" s="18"/>
    </row>
    <row r="14" spans="1:10" x14ac:dyDescent="0.2">
      <c r="A14" s="10" t="s">
        <v>4</v>
      </c>
      <c r="B14" s="17">
        <v>2.2000000000000002</v>
      </c>
      <c r="C14" s="17">
        <v>111.8</v>
      </c>
      <c r="D14" s="17">
        <v>45.7</v>
      </c>
      <c r="E14" s="17">
        <v>17.899999999999999</v>
      </c>
      <c r="F14" s="3">
        <v>77.8</v>
      </c>
      <c r="I14" s="18"/>
    </row>
    <row r="15" spans="1:10" x14ac:dyDescent="0.2">
      <c r="A15" s="10" t="s">
        <v>5</v>
      </c>
      <c r="B15" s="17">
        <v>197.8</v>
      </c>
      <c r="C15" s="3">
        <v>123.8</v>
      </c>
      <c r="D15" s="17">
        <v>63.4</v>
      </c>
      <c r="E15" s="21">
        <v>1512.9</v>
      </c>
      <c r="F15" s="3">
        <v>119.2</v>
      </c>
      <c r="I15" s="18"/>
    </row>
    <row r="16" spans="1:10" x14ac:dyDescent="0.2">
      <c r="A16" s="10" t="s">
        <v>6</v>
      </c>
      <c r="B16" s="23">
        <v>2.3199999999999998E-2</v>
      </c>
      <c r="C16" s="3">
        <v>47.5</v>
      </c>
      <c r="D16" s="3">
        <v>85.9</v>
      </c>
      <c r="E16" s="17">
        <v>0.27500000000000002</v>
      </c>
      <c r="F16" s="17">
        <v>89.6</v>
      </c>
      <c r="I16" s="18"/>
      <c r="J16" s="18"/>
    </row>
    <row r="17" spans="1:9" x14ac:dyDescent="0.2">
      <c r="A17" s="11" t="s">
        <v>7</v>
      </c>
      <c r="B17" s="19">
        <v>155.69999999999999</v>
      </c>
      <c r="C17" s="19">
        <v>279.89999999999998</v>
      </c>
      <c r="D17" s="19">
        <v>61.2</v>
      </c>
      <c r="E17" s="25">
        <v>1047.8</v>
      </c>
      <c r="F17" s="19">
        <v>209</v>
      </c>
      <c r="I17" s="18"/>
    </row>
    <row r="22" spans="1:9" x14ac:dyDescent="0.2">
      <c r="B22" s="18"/>
      <c r="C22" s="18"/>
      <c r="D22" s="18"/>
      <c r="E22" s="18"/>
      <c r="F22" s="18"/>
      <c r="G22" s="18"/>
      <c r="H22" s="18"/>
    </row>
    <row r="25" spans="1:9" x14ac:dyDescent="0.2">
      <c r="B25" s="18"/>
      <c r="C25" s="18"/>
      <c r="D25" s="18"/>
      <c r="E25" s="18"/>
      <c r="F25" s="18"/>
      <c r="G25" s="18"/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F18"/>
  <sheetViews>
    <sheetView zoomScaleNormal="100" workbookViewId="0">
      <selection activeCell="A2" sqref="A2:F2"/>
    </sheetView>
  </sheetViews>
  <sheetFormatPr defaultRowHeight="12" x14ac:dyDescent="0.2"/>
  <cols>
    <col min="1" max="1" width="34.42578125" style="1" customWidth="1"/>
    <col min="2" max="2" width="16.140625" style="1" customWidth="1"/>
    <col min="3" max="3" width="17.140625" style="1" customWidth="1"/>
    <col min="4" max="4" width="17.140625" style="15" customWidth="1"/>
    <col min="5" max="5" width="16.28515625" style="1" customWidth="1"/>
    <col min="6" max="6" width="19.5703125" style="1" customWidth="1"/>
    <col min="7" max="16384" width="9.140625" style="1"/>
  </cols>
  <sheetData>
    <row r="2" spans="1:6" ht="27.75" customHeight="1" x14ac:dyDescent="0.2">
      <c r="A2" s="39" t="s">
        <v>35</v>
      </c>
      <c r="B2" s="36"/>
      <c r="C2" s="36"/>
      <c r="D2" s="36"/>
      <c r="E2" s="36"/>
      <c r="F2" s="36"/>
    </row>
    <row r="4" spans="1:6" x14ac:dyDescent="0.2">
      <c r="A4" s="34"/>
      <c r="B4" s="35" t="s">
        <v>29</v>
      </c>
      <c r="C4" s="35" t="s">
        <v>28</v>
      </c>
      <c r="D4" s="35"/>
      <c r="E4" s="35" t="s">
        <v>30</v>
      </c>
      <c r="F4" s="35" t="s">
        <v>31</v>
      </c>
    </row>
    <row r="5" spans="1:6" s="15" customFormat="1" x14ac:dyDescent="0.2">
      <c r="A5" s="34"/>
      <c r="B5" s="35"/>
      <c r="C5" s="4" t="s">
        <v>32</v>
      </c>
      <c r="D5" s="4" t="s">
        <v>33</v>
      </c>
      <c r="E5" s="35"/>
      <c r="F5" s="35"/>
    </row>
    <row r="6" spans="1:6" x14ac:dyDescent="0.2">
      <c r="A6" s="12" t="s">
        <v>11</v>
      </c>
      <c r="B6" s="20">
        <v>2170.1</v>
      </c>
      <c r="C6" s="6">
        <v>129.4</v>
      </c>
      <c r="D6" s="6">
        <v>100.7</v>
      </c>
      <c r="E6" s="20">
        <v>13524.4</v>
      </c>
      <c r="F6" s="7">
        <v>114</v>
      </c>
    </row>
    <row r="7" spans="1:6" x14ac:dyDescent="0.2">
      <c r="A7" s="10" t="s">
        <v>9</v>
      </c>
      <c r="B7" s="21"/>
      <c r="C7" s="2"/>
      <c r="D7" s="2"/>
      <c r="E7" s="22"/>
      <c r="F7" s="2"/>
    </row>
    <row r="8" spans="1:6" x14ac:dyDescent="0.2">
      <c r="A8" s="13" t="s">
        <v>4</v>
      </c>
      <c r="B8" s="21">
        <v>430.5</v>
      </c>
      <c r="C8" s="3">
        <v>215.1</v>
      </c>
      <c r="D8" s="17">
        <v>131.30000000000001</v>
      </c>
      <c r="E8" s="21">
        <v>2280.5</v>
      </c>
      <c r="F8" s="17">
        <v>103.2</v>
      </c>
    </row>
    <row r="9" spans="1:6" x14ac:dyDescent="0.2">
      <c r="A9" s="13" t="s">
        <v>12</v>
      </c>
      <c r="B9" s="21">
        <v>1727.6</v>
      </c>
      <c r="C9" s="17">
        <v>119</v>
      </c>
      <c r="D9" s="3">
        <v>95.3</v>
      </c>
      <c r="E9" s="21">
        <v>11107</v>
      </c>
      <c r="F9" s="17">
        <v>117</v>
      </c>
    </row>
    <row r="10" spans="1:6" x14ac:dyDescent="0.2">
      <c r="A10" s="13" t="s">
        <v>6</v>
      </c>
      <c r="B10" s="21">
        <v>11.9</v>
      </c>
      <c r="C10" s="3">
        <v>48.2</v>
      </c>
      <c r="D10" s="17">
        <v>81</v>
      </c>
      <c r="E10" s="17">
        <v>135.9</v>
      </c>
      <c r="F10" s="17">
        <v>85.5</v>
      </c>
    </row>
    <row r="11" spans="1:6" x14ac:dyDescent="0.2">
      <c r="A11" s="13" t="s">
        <v>7</v>
      </c>
      <c r="B11" s="21">
        <v>0.1</v>
      </c>
      <c r="C11" s="17">
        <v>81</v>
      </c>
      <c r="D11" s="17">
        <v>84</v>
      </c>
      <c r="E11" s="17">
        <v>0.99909999999999999</v>
      </c>
      <c r="F11" s="17">
        <v>111.5</v>
      </c>
    </row>
    <row r="12" spans="1:6" x14ac:dyDescent="0.2">
      <c r="A12" s="12" t="s">
        <v>10</v>
      </c>
      <c r="B12" s="7">
        <v>514.79999999999995</v>
      </c>
      <c r="C12" s="6">
        <v>123.6</v>
      </c>
      <c r="D12" s="6">
        <v>116.4</v>
      </c>
      <c r="E12" s="20">
        <v>3722.4</v>
      </c>
      <c r="F12" s="6">
        <v>110.9</v>
      </c>
    </row>
    <row r="13" spans="1:6" x14ac:dyDescent="0.2">
      <c r="A13" s="10" t="s">
        <v>9</v>
      </c>
      <c r="B13" s="17"/>
      <c r="C13" s="3"/>
      <c r="D13" s="3"/>
      <c r="E13" s="21"/>
      <c r="F13" s="2"/>
    </row>
    <row r="14" spans="1:6" x14ac:dyDescent="0.2">
      <c r="A14" s="13" t="s">
        <v>4</v>
      </c>
      <c r="B14" s="17">
        <v>87.77</v>
      </c>
      <c r="C14" s="3">
        <v>237.5</v>
      </c>
      <c r="D14" s="3">
        <v>127.3</v>
      </c>
      <c r="E14" s="21">
        <v>414.7</v>
      </c>
      <c r="F14" s="17">
        <v>87.7</v>
      </c>
    </row>
    <row r="15" spans="1:6" x14ac:dyDescent="0.2">
      <c r="A15" s="13" t="s">
        <v>13</v>
      </c>
      <c r="B15" s="17">
        <v>426.98</v>
      </c>
      <c r="C15" s="17">
        <v>112.5</v>
      </c>
      <c r="D15" s="3">
        <v>114.4</v>
      </c>
      <c r="E15" s="21">
        <v>3306.7</v>
      </c>
      <c r="F15" s="3">
        <v>114.7</v>
      </c>
    </row>
    <row r="16" spans="1:6" x14ac:dyDescent="0.2">
      <c r="A16" s="13" t="s">
        <v>6</v>
      </c>
      <c r="B16" s="23">
        <v>2.3800000000000002E-2</v>
      </c>
      <c r="C16" s="3">
        <v>48.2</v>
      </c>
      <c r="D16" s="17">
        <v>81</v>
      </c>
      <c r="E16" s="17">
        <v>0.27200000000000002</v>
      </c>
      <c r="F16" s="3">
        <v>85.5</v>
      </c>
    </row>
    <row r="17" spans="1:6" x14ac:dyDescent="0.2">
      <c r="A17" s="14" t="s">
        <v>7</v>
      </c>
      <c r="B17" s="24">
        <v>6.4000000000000001E-2</v>
      </c>
      <c r="C17" s="19">
        <v>84.5</v>
      </c>
      <c r="D17" s="8">
        <v>48.3</v>
      </c>
      <c r="E17" s="19">
        <v>0.75</v>
      </c>
      <c r="F17" s="19">
        <v>113.9</v>
      </c>
    </row>
    <row r="18" spans="1:6" x14ac:dyDescent="0.2">
      <c r="A18" s="1" t="s">
        <v>14</v>
      </c>
    </row>
  </sheetData>
  <mergeCells count="6">
    <mergeCell ref="A2:F2"/>
    <mergeCell ref="A4:A5"/>
    <mergeCell ref="B4:B5"/>
    <mergeCell ref="C4:D4"/>
    <mergeCell ref="E4:E5"/>
    <mergeCell ref="F4:F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2"/>
  <sheetViews>
    <sheetView workbookViewId="0">
      <selection activeCell="B2" sqref="B2:K2"/>
    </sheetView>
  </sheetViews>
  <sheetFormatPr defaultRowHeight="12" x14ac:dyDescent="0.2"/>
  <cols>
    <col min="1" max="1" width="7.7109375" style="15" customWidth="1"/>
    <col min="2" max="2" width="4.28515625" style="15" customWidth="1"/>
    <col min="3" max="3" width="10.42578125" style="15" customWidth="1"/>
    <col min="4" max="4" width="10" style="15" customWidth="1"/>
    <col min="5" max="16384" width="9.140625" style="15"/>
  </cols>
  <sheetData>
    <row r="2" spans="2:11" ht="32.25" customHeight="1" x14ac:dyDescent="0.2">
      <c r="B2" s="36" t="s">
        <v>36</v>
      </c>
      <c r="C2" s="36"/>
      <c r="D2" s="36"/>
      <c r="E2" s="36"/>
      <c r="F2" s="36"/>
      <c r="G2" s="36"/>
      <c r="H2" s="36"/>
      <c r="I2" s="36"/>
      <c r="J2" s="36"/>
      <c r="K2" s="36"/>
    </row>
    <row r="4" spans="2:11" ht="14.25" customHeight="1" x14ac:dyDescent="0.2"/>
    <row r="5" spans="2:11" ht="14.25" customHeight="1" x14ac:dyDescent="0.2"/>
    <row r="6" spans="2:11" ht="14.25" customHeight="1" x14ac:dyDescent="0.2"/>
    <row r="7" spans="2:11" ht="14.25" customHeight="1" x14ac:dyDescent="0.2"/>
    <row r="8" spans="2:11" ht="14.25" customHeight="1" x14ac:dyDescent="0.2"/>
    <row r="9" spans="2:11" ht="14.25" customHeight="1" x14ac:dyDescent="0.2"/>
    <row r="10" spans="2:11" ht="14.25" customHeight="1" x14ac:dyDescent="0.2"/>
    <row r="11" spans="2:11" ht="14.25" customHeight="1" x14ac:dyDescent="0.2"/>
    <row r="12" spans="2:11" ht="14.25" customHeight="1" x14ac:dyDescent="0.2"/>
    <row r="13" spans="2:11" ht="14.25" customHeight="1" x14ac:dyDescent="0.2"/>
    <row r="14" spans="2:11" ht="14.25" customHeight="1" x14ac:dyDescent="0.2"/>
    <row r="15" spans="2:11" ht="14.25" customHeight="1" x14ac:dyDescent="0.2"/>
    <row r="16" spans="2:11" ht="14.25" customHeight="1" x14ac:dyDescent="0.2"/>
    <row r="17" spans="1:5" ht="14.25" customHeight="1" x14ac:dyDescent="0.2"/>
    <row r="18" spans="1:5" ht="14.25" customHeight="1" x14ac:dyDescent="0.2"/>
    <row r="19" spans="1:5" ht="14.25" customHeight="1" x14ac:dyDescent="0.2"/>
    <row r="20" spans="1:5" ht="17.25" customHeight="1" x14ac:dyDescent="0.2"/>
    <row r="21" spans="1:5" ht="32.25" customHeight="1" x14ac:dyDescent="0.2">
      <c r="A21" s="16"/>
      <c r="B21" s="44"/>
      <c r="C21" s="45" t="s">
        <v>15</v>
      </c>
      <c r="D21" s="63" t="s">
        <v>0</v>
      </c>
      <c r="E21" s="47"/>
    </row>
    <row r="22" spans="1:5" x14ac:dyDescent="0.2">
      <c r="A22" s="40">
        <v>2020</v>
      </c>
      <c r="B22" s="61" t="s">
        <v>16</v>
      </c>
      <c r="C22" s="60">
        <v>95.8</v>
      </c>
      <c r="D22" s="60">
        <v>98.7</v>
      </c>
    </row>
    <row r="23" spans="1:5" x14ac:dyDescent="0.2">
      <c r="A23" s="40"/>
      <c r="B23" s="62" t="s">
        <v>17</v>
      </c>
      <c r="C23" s="59">
        <v>94.6</v>
      </c>
      <c r="D23" s="59">
        <v>95.3</v>
      </c>
    </row>
    <row r="24" spans="1:5" x14ac:dyDescent="0.2">
      <c r="A24" s="40"/>
      <c r="B24" s="62" t="s">
        <v>18</v>
      </c>
      <c r="C24" s="59">
        <v>49.2</v>
      </c>
      <c r="D24" s="59">
        <v>48.6</v>
      </c>
    </row>
    <row r="25" spans="1:5" x14ac:dyDescent="0.2">
      <c r="A25" s="40"/>
      <c r="B25" s="62" t="s">
        <v>19</v>
      </c>
      <c r="C25" s="59">
        <v>10.7</v>
      </c>
      <c r="D25" s="59">
        <v>6.7</v>
      </c>
    </row>
    <row r="26" spans="1:5" x14ac:dyDescent="0.2">
      <c r="A26" s="40"/>
      <c r="B26" s="62" t="s">
        <v>20</v>
      </c>
      <c r="C26" s="59">
        <v>24.6</v>
      </c>
      <c r="D26" s="59">
        <v>14.9</v>
      </c>
    </row>
    <row r="27" spans="1:5" x14ac:dyDescent="0.2">
      <c r="A27" s="40"/>
      <c r="B27" s="62" t="s">
        <v>21</v>
      </c>
      <c r="C27" s="59">
        <v>39.700000000000003</v>
      </c>
      <c r="D27" s="59">
        <v>19.5</v>
      </c>
    </row>
    <row r="28" spans="1:5" x14ac:dyDescent="0.2">
      <c r="A28" s="40"/>
      <c r="B28" s="62" t="s">
        <v>22</v>
      </c>
      <c r="C28" s="59">
        <v>51.7</v>
      </c>
      <c r="D28" s="59">
        <v>27.8</v>
      </c>
    </row>
    <row r="29" spans="1:5" x14ac:dyDescent="0.2">
      <c r="A29" s="40"/>
      <c r="B29" s="62" t="s">
        <v>23</v>
      </c>
      <c r="C29" s="59">
        <v>52.2</v>
      </c>
      <c r="D29" s="59">
        <v>30.4</v>
      </c>
    </row>
    <row r="30" spans="1:5" x14ac:dyDescent="0.2">
      <c r="A30" s="40"/>
      <c r="B30" s="62" t="s">
        <v>24</v>
      </c>
      <c r="C30" s="59">
        <v>56.2</v>
      </c>
      <c r="D30" s="59">
        <v>38.1</v>
      </c>
    </row>
    <row r="31" spans="1:5" x14ac:dyDescent="0.2">
      <c r="A31" s="40"/>
      <c r="B31" s="62" t="s">
        <v>25</v>
      </c>
      <c r="C31" s="59">
        <v>61</v>
      </c>
      <c r="D31" s="59">
        <v>46.3</v>
      </c>
    </row>
    <row r="32" spans="1:5" x14ac:dyDescent="0.2">
      <c r="A32" s="40"/>
      <c r="B32" s="62" t="s">
        <v>26</v>
      </c>
      <c r="C32" s="59">
        <v>58.2</v>
      </c>
      <c r="D32" s="59">
        <v>46.4</v>
      </c>
    </row>
    <row r="33" spans="1:4" x14ac:dyDescent="0.2">
      <c r="A33" s="40"/>
      <c r="B33" s="64" t="s">
        <v>27</v>
      </c>
      <c r="C33" s="65">
        <v>61.2</v>
      </c>
      <c r="D33" s="65">
        <v>54.5</v>
      </c>
    </row>
    <row r="34" spans="1:4" x14ac:dyDescent="0.2">
      <c r="A34" s="41">
        <v>2021</v>
      </c>
      <c r="B34" s="62" t="s">
        <v>16</v>
      </c>
      <c r="C34" s="59">
        <v>55.9</v>
      </c>
      <c r="D34" s="59">
        <v>47.1</v>
      </c>
    </row>
    <row r="35" spans="1:4" x14ac:dyDescent="0.2">
      <c r="A35" s="42"/>
      <c r="B35" s="62" t="s">
        <v>17</v>
      </c>
      <c r="C35" s="59">
        <v>65.099999999999994</v>
      </c>
      <c r="D35" s="59">
        <v>51.5</v>
      </c>
    </row>
    <row r="36" spans="1:4" x14ac:dyDescent="0.2">
      <c r="A36" s="42"/>
      <c r="B36" s="26" t="s">
        <v>18</v>
      </c>
      <c r="C36" s="48">
        <v>116</v>
      </c>
      <c r="D36" s="47">
        <v>102.3</v>
      </c>
    </row>
    <row r="37" spans="1:4" x14ac:dyDescent="0.2">
      <c r="A37" s="42"/>
      <c r="B37" s="26" t="s">
        <v>19</v>
      </c>
      <c r="C37" s="48">
        <v>510</v>
      </c>
      <c r="D37" s="47">
        <v>668.1</v>
      </c>
    </row>
    <row r="38" spans="1:4" x14ac:dyDescent="0.2">
      <c r="A38" s="42"/>
      <c r="B38" s="26" t="s">
        <v>20</v>
      </c>
      <c r="C38" s="47">
        <v>222.2</v>
      </c>
      <c r="D38" s="47">
        <v>317.2</v>
      </c>
    </row>
    <row r="39" spans="1:4" x14ac:dyDescent="0.2">
      <c r="A39" s="42"/>
      <c r="B39" s="26" t="s">
        <v>21</v>
      </c>
      <c r="C39" s="47">
        <v>162.5</v>
      </c>
      <c r="D39" s="47">
        <v>317.8</v>
      </c>
    </row>
    <row r="40" spans="1:4" x14ac:dyDescent="0.2">
      <c r="A40" s="42"/>
      <c r="B40" s="26" t="s">
        <v>22</v>
      </c>
      <c r="C40" s="47">
        <v>123.2</v>
      </c>
      <c r="D40" s="47">
        <v>225.4</v>
      </c>
    </row>
    <row r="41" spans="1:4" x14ac:dyDescent="0.2">
      <c r="A41" s="42"/>
      <c r="B41" s="26" t="s">
        <v>23</v>
      </c>
      <c r="C41" s="47">
        <v>117.6</v>
      </c>
      <c r="D41" s="48">
        <v>204</v>
      </c>
    </row>
    <row r="42" spans="1:4" x14ac:dyDescent="0.2">
      <c r="A42" s="43"/>
      <c r="B42" s="27" t="s">
        <v>24</v>
      </c>
      <c r="C42" s="56">
        <v>109.8</v>
      </c>
      <c r="D42" s="56">
        <v>163.6</v>
      </c>
    </row>
  </sheetData>
  <mergeCells count="3">
    <mergeCell ref="A22:A33"/>
    <mergeCell ref="B2:K2"/>
    <mergeCell ref="A34:A42"/>
  </mergeCells>
  <pageMargins left="0.70866141732283472" right="0.70866141732283472" top="0.35433070866141736" bottom="0.35433070866141736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46"/>
  <sheetViews>
    <sheetView workbookViewId="0">
      <selection activeCell="B2" sqref="B2:L3"/>
    </sheetView>
  </sheetViews>
  <sheetFormatPr defaultRowHeight="12" x14ac:dyDescent="0.2"/>
  <cols>
    <col min="1" max="1" width="9.140625" style="15"/>
    <col min="2" max="2" width="7.7109375" style="15" customWidth="1"/>
    <col min="3" max="3" width="11.7109375" style="15" customWidth="1"/>
    <col min="4" max="4" width="10.85546875" style="15" customWidth="1"/>
    <col min="5" max="16384" width="9.140625" style="15"/>
  </cols>
  <sheetData>
    <row r="2" spans="2:12" x14ac:dyDescent="0.2">
      <c r="B2" s="36" t="s">
        <v>37</v>
      </c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2:12" x14ac:dyDescent="0.2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25" spans="1:4" ht="24" x14ac:dyDescent="0.2">
      <c r="A25" s="16"/>
      <c r="B25" s="16"/>
      <c r="C25" s="45" t="s">
        <v>1</v>
      </c>
      <c r="D25" s="45" t="s">
        <v>2</v>
      </c>
    </row>
    <row r="26" spans="1:4" x14ac:dyDescent="0.2">
      <c r="A26" s="40">
        <v>2020</v>
      </c>
      <c r="B26" s="50" t="s">
        <v>16</v>
      </c>
      <c r="C26" s="57">
        <v>116.3</v>
      </c>
      <c r="D26" s="58">
        <v>108.6</v>
      </c>
    </row>
    <row r="27" spans="1:4" x14ac:dyDescent="0.2">
      <c r="A27" s="40"/>
      <c r="B27" s="50" t="s">
        <v>17</v>
      </c>
      <c r="C27" s="53">
        <v>104.9</v>
      </c>
      <c r="D27" s="46">
        <v>100</v>
      </c>
    </row>
    <row r="28" spans="1:4" x14ac:dyDescent="0.2">
      <c r="A28" s="40"/>
      <c r="B28" s="50" t="s">
        <v>18</v>
      </c>
      <c r="C28" s="53">
        <v>86.7</v>
      </c>
      <c r="D28" s="46">
        <v>91.3</v>
      </c>
    </row>
    <row r="29" spans="1:4" x14ac:dyDescent="0.2">
      <c r="A29" s="40"/>
      <c r="B29" s="50" t="s">
        <v>19</v>
      </c>
      <c r="C29" s="53">
        <v>66</v>
      </c>
      <c r="D29" s="46">
        <v>70.599999999999994</v>
      </c>
    </row>
    <row r="30" spans="1:4" x14ac:dyDescent="0.2">
      <c r="A30" s="40"/>
      <c r="B30" s="50" t="s">
        <v>20</v>
      </c>
      <c r="C30" s="53">
        <v>70.7</v>
      </c>
      <c r="D30" s="46">
        <v>82.3</v>
      </c>
    </row>
    <row r="31" spans="1:4" x14ac:dyDescent="0.2">
      <c r="A31" s="40"/>
      <c r="B31" s="50" t="s">
        <v>21</v>
      </c>
      <c r="C31" s="53">
        <v>91.4</v>
      </c>
      <c r="D31" s="46">
        <v>95.4</v>
      </c>
    </row>
    <row r="32" spans="1:4" x14ac:dyDescent="0.2">
      <c r="A32" s="40"/>
      <c r="B32" s="50" t="s">
        <v>22</v>
      </c>
      <c r="C32" s="53">
        <v>91.2</v>
      </c>
      <c r="D32" s="46">
        <v>97.6</v>
      </c>
    </row>
    <row r="33" spans="1:4" x14ac:dyDescent="0.2">
      <c r="A33" s="40"/>
      <c r="B33" s="50" t="s">
        <v>23</v>
      </c>
      <c r="C33" s="53">
        <v>91.2</v>
      </c>
      <c r="D33" s="46">
        <v>90.7</v>
      </c>
    </row>
    <row r="34" spans="1:4" x14ac:dyDescent="0.2">
      <c r="A34" s="40"/>
      <c r="B34" s="50" t="s">
        <v>24</v>
      </c>
      <c r="C34" s="53">
        <v>77.8</v>
      </c>
      <c r="D34" s="46">
        <v>94.2</v>
      </c>
    </row>
    <row r="35" spans="1:4" x14ac:dyDescent="0.2">
      <c r="A35" s="40"/>
      <c r="B35" s="50" t="s">
        <v>25</v>
      </c>
      <c r="C35" s="53">
        <v>85.9</v>
      </c>
      <c r="D35" s="46">
        <v>95.7</v>
      </c>
    </row>
    <row r="36" spans="1:4" x14ac:dyDescent="0.2">
      <c r="A36" s="40"/>
      <c r="B36" s="50" t="s">
        <v>26</v>
      </c>
      <c r="C36" s="53">
        <v>103.2</v>
      </c>
      <c r="D36" s="46">
        <v>105.6</v>
      </c>
    </row>
    <row r="37" spans="1:4" x14ac:dyDescent="0.2">
      <c r="A37" s="40"/>
      <c r="B37" s="66" t="s">
        <v>27</v>
      </c>
      <c r="C37" s="67">
        <v>85.1</v>
      </c>
      <c r="D37" s="68">
        <v>98.1</v>
      </c>
    </row>
    <row r="38" spans="1:4" x14ac:dyDescent="0.2">
      <c r="A38" s="41">
        <v>2021</v>
      </c>
      <c r="B38" s="50" t="s">
        <v>16</v>
      </c>
      <c r="C38" s="54">
        <v>84.9</v>
      </c>
      <c r="D38" s="46">
        <v>84</v>
      </c>
    </row>
    <row r="39" spans="1:4" x14ac:dyDescent="0.2">
      <c r="A39" s="42"/>
      <c r="B39" s="50" t="s">
        <v>17</v>
      </c>
      <c r="C39" s="54">
        <v>75.3</v>
      </c>
      <c r="D39" s="46">
        <v>85.4</v>
      </c>
    </row>
    <row r="40" spans="1:4" x14ac:dyDescent="0.2">
      <c r="A40" s="42"/>
      <c r="B40" s="50" t="s">
        <v>18</v>
      </c>
      <c r="C40" s="49">
        <v>95.8</v>
      </c>
      <c r="D40" s="48">
        <v>96</v>
      </c>
    </row>
    <row r="41" spans="1:4" x14ac:dyDescent="0.2">
      <c r="A41" s="42"/>
      <c r="B41" s="50" t="s">
        <v>19</v>
      </c>
      <c r="C41" s="49">
        <v>143.19999999999999</v>
      </c>
      <c r="D41" s="47">
        <v>129.9</v>
      </c>
    </row>
    <row r="42" spans="1:4" x14ac:dyDescent="0.2">
      <c r="A42" s="42"/>
      <c r="B42" s="51" t="s">
        <v>20</v>
      </c>
      <c r="C42" s="49">
        <v>133.19999999999999</v>
      </c>
      <c r="D42" s="47">
        <v>122.2</v>
      </c>
    </row>
    <row r="43" spans="1:4" x14ac:dyDescent="0.2">
      <c r="A43" s="42"/>
      <c r="B43" s="51" t="s">
        <v>21</v>
      </c>
      <c r="C43" s="49">
        <v>121.8</v>
      </c>
      <c r="D43" s="48">
        <v>127</v>
      </c>
    </row>
    <row r="44" spans="1:4" x14ac:dyDescent="0.2">
      <c r="A44" s="42"/>
      <c r="B44" s="51" t="s">
        <v>22</v>
      </c>
      <c r="C44" s="49">
        <v>113.7</v>
      </c>
      <c r="D44" s="47">
        <v>114.3</v>
      </c>
    </row>
    <row r="45" spans="1:4" x14ac:dyDescent="0.2">
      <c r="A45" s="42"/>
      <c r="B45" s="51" t="s">
        <v>23</v>
      </c>
      <c r="C45" s="49">
        <v>122.4</v>
      </c>
      <c r="D45" s="47">
        <v>120.2</v>
      </c>
    </row>
    <row r="46" spans="1:4" x14ac:dyDescent="0.2">
      <c r="A46" s="43"/>
      <c r="B46" s="52" t="s">
        <v>24</v>
      </c>
      <c r="C46" s="55">
        <v>129.4</v>
      </c>
      <c r="D46" s="56">
        <v>123.6</v>
      </c>
    </row>
  </sheetData>
  <mergeCells count="3">
    <mergeCell ref="B2:L3"/>
    <mergeCell ref="A26:A37"/>
    <mergeCell ref="A38:A46"/>
  </mergeCells>
  <pageMargins left="0.70866141732283472" right="0.70866141732283472" top="0.35433070866141736" bottom="0.15748031496062992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Tabelul_1</vt:lpstr>
      <vt:lpstr>Tabelul_2</vt:lpstr>
      <vt:lpstr>Figura_1</vt:lpstr>
      <vt:lpstr>Figura_2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Racu</dc:creator>
  <cp:lastModifiedBy>Doina Vudvud</cp:lastModifiedBy>
  <cp:lastPrinted>2021-11-08T12:48:00Z</cp:lastPrinted>
  <dcterms:created xsi:type="dcterms:W3CDTF">2020-05-14T08:00:32Z</dcterms:created>
  <dcterms:modified xsi:type="dcterms:W3CDTF">2021-11-15T06:37:29Z</dcterms:modified>
</cp:coreProperties>
</file>