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11352" activeTab="0"/>
  </bookViews>
  <sheets>
    <sheet name="6.1" sheetId="1" r:id="rId1"/>
    <sheet name="6.2" sheetId="2" r:id="rId2"/>
    <sheet name="6.3~" sheetId="3" r:id="rId3"/>
    <sheet name="6.4" sheetId="4" r:id="rId4"/>
    <sheet name="6.5" sheetId="5" r:id="rId5"/>
    <sheet name="6.6~" sheetId="6" r:id="rId6"/>
    <sheet name="6.7" sheetId="7" r:id="rId7"/>
    <sheet name="6.8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<sst xmlns="http://schemas.openxmlformats.org/spreadsheetml/2006/main" count="159" uniqueCount="124">
  <si>
    <r>
      <t xml:space="preserve"> </t>
    </r>
    <r>
      <rPr>
        <sz val="8"/>
        <rFont val="Arial"/>
        <family val="2"/>
      </rPr>
      <t>milioane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миллионов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million m</t>
    </r>
    <r>
      <rPr>
        <i/>
        <vertAlign val="superscript"/>
        <sz val="8"/>
        <rFont val="Arial CYR"/>
        <family val="0"/>
      </rPr>
      <t xml:space="preserve">2 </t>
    </r>
    <r>
      <rPr>
        <i/>
        <sz val="8"/>
        <rFont val="Arial Cyr"/>
        <family val="0"/>
      </rPr>
      <t xml:space="preserve">of total area </t>
    </r>
  </si>
  <si>
    <r>
      <t xml:space="preserve">6.1. Fondul locativ (la sfârşitul anului)
       </t>
    </r>
    <r>
      <rPr>
        <i/>
        <sz val="9"/>
        <rFont val="Arial"/>
        <family val="2"/>
      </rPr>
      <t xml:space="preserve">Жилищный фонд (на конец года) 
       Dwelling stock (end-year) </t>
    </r>
  </si>
  <si>
    <r>
      <t xml:space="preserve"> mii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тысяч м</t>
    </r>
    <r>
      <rPr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thousand m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of total area</t>
    </r>
  </si>
  <si>
    <r>
      <t xml:space="preserve">Suprafaţa totală
</t>
    </r>
    <r>
      <rPr>
        <i/>
        <sz val="8"/>
        <rFont val="Arial Cyr"/>
        <family val="0"/>
      </rPr>
      <t xml:space="preserve">Общая площадь
</t>
    </r>
    <r>
      <rPr>
        <i/>
        <sz val="8"/>
        <rFont val="Arial"/>
        <family val="2"/>
      </rPr>
      <t>Total area</t>
    </r>
  </si>
  <si>
    <r>
      <t xml:space="preserve">Suprafaţa locuibilă
</t>
    </r>
    <r>
      <rPr>
        <i/>
        <sz val="8"/>
        <rFont val="Arial Cyr"/>
        <family val="0"/>
      </rPr>
      <t>Жилая площадь
Living area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</si>
  <si>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</si>
  <si>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 xml:space="preserve">din care: / </t>
    </r>
    <r>
      <rPr>
        <i/>
        <sz val="8"/>
        <rFont val="Arial Cyr"/>
        <family val="0"/>
      </rPr>
      <t>в том числе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which:</t>
    </r>
  </si>
  <si>
    <r>
      <t xml:space="preserve">în localităţi  urbane
</t>
    </r>
    <r>
      <rPr>
        <i/>
        <sz val="8"/>
        <rFont val="Arial"/>
        <family val="2"/>
      </rPr>
      <t>в городской местности
in urban area</t>
    </r>
  </si>
  <si>
    <r>
      <t xml:space="preserve">în localităţi  urbane 
</t>
    </r>
    <r>
      <rPr>
        <i/>
        <sz val="8"/>
        <rFont val="Arial"/>
        <family val="2"/>
      </rPr>
      <t>в городской местности
in urban area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</si>
  <si>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</si>
  <si>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</si>
  <si>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</si>
  <si>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</si>
  <si>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 xml:space="preserve">    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</si>
  <si>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</si>
  <si>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</si>
  <si>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</si>
  <si>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</si>
  <si>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</si>
  <si>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</si>
  <si>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</si>
  <si>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</si>
  <si>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</si>
  <si>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</si>
  <si>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</si>
  <si>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</si>
  <si>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</si>
  <si>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</si>
  <si>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</si>
  <si>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</si>
  <si>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</si>
  <si>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</si>
  <si>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</si>
  <si>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</si>
  <si>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</si>
  <si>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</si>
  <si>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</si>
  <si>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</si>
  <si>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 xml:space="preserve">  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</si>
  <si>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</si>
  <si>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</si>
  <si>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</si>
  <si>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</si>
  <si>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</si>
  <si>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</si>
  <si>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</si>
  <si>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</si>
  <si>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</si>
  <si>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rPr>
        <sz val="8"/>
        <rFont val="Arial Cyr"/>
        <family val="0"/>
      </rPr>
      <t>procente /</t>
    </r>
    <r>
      <rPr>
        <i/>
        <sz val="8"/>
        <rFont val="Arial Cyr"/>
        <family val="0"/>
      </rPr>
      <t xml:space="preserve"> проценты</t>
    </r>
    <r>
      <rPr>
        <sz val="8"/>
        <rFont val="Arial Cyr"/>
        <family val="0"/>
      </rPr>
      <t xml:space="preserve"> /</t>
    </r>
    <r>
      <rPr>
        <i/>
        <sz val="8"/>
        <rFont val="Arial Cyr"/>
        <family val="0"/>
      </rPr>
      <t xml:space="preserve"> percentage</t>
    </r>
  </si>
  <si>
    <r>
      <t xml:space="preserve">Ponderea suprafeţei totale dotate cu:
</t>
    </r>
    <r>
      <rPr>
        <i/>
        <sz val="8"/>
        <rFont val="Arial"/>
        <family val="2"/>
      </rPr>
      <t>Удельный вес общей площади, оборудованной:
Share of total area equipped with:</t>
    </r>
  </si>
  <si>
    <r>
      <t xml:space="preserve">apeduct / </t>
    </r>
    <r>
      <rPr>
        <i/>
        <sz val="8"/>
        <rFont val="Arial"/>
        <family val="2"/>
      </rPr>
      <t xml:space="preserve">водопроводом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water pipe</t>
    </r>
  </si>
  <si>
    <r>
      <t xml:space="preserve">canalizare / </t>
    </r>
    <r>
      <rPr>
        <i/>
        <sz val="8"/>
        <rFont val="Arial"/>
        <family val="2"/>
      </rPr>
      <t xml:space="preserve">канализацией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sewerage system</t>
    </r>
  </si>
  <si>
    <r>
      <t xml:space="preserve">baie (duş) / </t>
    </r>
    <r>
      <rPr>
        <i/>
        <sz val="8"/>
        <rFont val="Arial"/>
        <family val="2"/>
      </rPr>
      <t xml:space="preserve">ванной (душем)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bathroom (shower)</t>
    </r>
  </si>
  <si>
    <r>
      <t xml:space="preserve">gaz / </t>
    </r>
    <r>
      <rPr>
        <i/>
        <sz val="8"/>
        <rFont val="Arial"/>
        <family val="2"/>
      </rPr>
      <t xml:space="preserve">газом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gas</t>
    </r>
  </si>
  <si>
    <r>
      <t xml:space="preserve">Localităţi urbane / </t>
    </r>
    <r>
      <rPr>
        <i/>
        <sz val="8"/>
        <rFont val="Arial"/>
        <family val="2"/>
      </rPr>
      <t>Городская местность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Urban area</t>
    </r>
  </si>
  <si>
    <t>Ponderea suprafeţei totale dotate cu:</t>
  </si>
  <si>
    <t>Удельный вес общей площади, оборудованной:
Share of total area equipped with:</t>
  </si>
  <si>
    <r>
      <t xml:space="preserve">Localităţi rurale / </t>
    </r>
    <r>
      <rPr>
        <i/>
        <sz val="8"/>
        <rFont val="Arial"/>
        <family val="2"/>
      </rPr>
      <t>Сельская местность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Rural area</t>
    </r>
  </si>
  <si>
    <t xml:space="preserve">Ponderea suprafeţei totale dotate cu: </t>
  </si>
  <si>
    <t>Total</t>
  </si>
  <si>
    <t>mun.Chișinău</t>
  </si>
  <si>
    <t>Nord</t>
  </si>
  <si>
    <t>Centru</t>
  </si>
  <si>
    <t>Sud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</si>
  <si>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</si>
  <si>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1 </t>
    </r>
    <r>
      <rPr>
        <sz val="8"/>
        <rFont val="Arial"/>
        <family val="2"/>
      </rPr>
      <t xml:space="preserve">Datele vizând dotarea fondului locativ au fost calculate faţă de suprafaţa locuibilă a locuinţelor / </t>
    </r>
    <r>
      <rPr>
        <i/>
        <sz val="8"/>
        <rFont val="Arial"/>
        <family val="2"/>
      </rPr>
      <t xml:space="preserve">Расчет данных по оборудованию жилищного  
  фонда производился по жилой площади жилищ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Data on the equipment of dwelling stock were calculated based on the living dwelling area</t>
    </r>
  </si>
  <si>
    <r>
      <t xml:space="preserve">6.5. Sisteme publice de alimentare cu apă şi de canalizare
        </t>
    </r>
    <r>
      <rPr>
        <i/>
        <sz val="9"/>
        <rFont val="Arial"/>
        <family val="2"/>
      </rPr>
      <t>Публичныe системы водоснабжения и канализации
        Public water supply and sewerage systems</t>
    </r>
    <r>
      <rPr>
        <b/>
        <sz val="9"/>
        <rFont val="Arial"/>
        <family val="2"/>
      </rPr>
      <t xml:space="preserve">
</t>
    </r>
  </si>
  <si>
    <r>
      <t xml:space="preserve">6.7. Asigurarea populaţiei cu gaze
        </t>
    </r>
    <r>
      <rPr>
        <i/>
        <sz val="9"/>
        <rFont val="Arial"/>
        <family val="2"/>
      </rPr>
      <t>Газоснабжение населения
        Gas supply to population</t>
    </r>
  </si>
  <si>
    <r>
      <t xml:space="preserve">în localităţi  
rurale
</t>
    </r>
    <r>
      <rPr>
        <i/>
        <sz val="8"/>
        <rFont val="Arial"/>
        <family val="2"/>
      </rPr>
      <t>в сельской местности
in rural area</t>
    </r>
  </si>
  <si>
    <r>
      <t>2000</t>
    </r>
    <r>
      <rPr>
        <vertAlign val="superscript"/>
        <sz val="8"/>
        <rFont val="Arial"/>
        <family val="2"/>
      </rPr>
      <t>1</t>
    </r>
  </si>
  <si>
    <r>
      <t>2005</t>
    </r>
    <r>
      <rPr>
        <vertAlign val="superscript"/>
        <sz val="8"/>
        <rFont val="Arial"/>
        <family val="2"/>
      </rPr>
      <t>1</t>
    </r>
  </si>
  <si>
    <r>
      <t xml:space="preserve">Fondul locativ – total
</t>
    </r>
    <r>
      <rPr>
        <i/>
        <sz val="8"/>
        <rFont val="Arial"/>
        <family val="2"/>
      </rPr>
      <t>Жилищный фонд – всего
Dwelling stock – total</t>
    </r>
  </si>
  <si>
    <r>
      <t xml:space="preserve">Fondul locativ urban
</t>
    </r>
    <r>
      <rPr>
        <i/>
        <sz val="8"/>
        <rFont val="Arial"/>
        <family val="2"/>
      </rPr>
      <t>Городской жилищный фонд
Urban dwelling stock</t>
    </r>
  </si>
  <si>
    <r>
      <t xml:space="preserve">Fondul locativ rural
</t>
    </r>
    <r>
      <rPr>
        <i/>
        <sz val="8"/>
        <rFont val="Arial"/>
        <family val="2"/>
      </rPr>
      <t>Сельский жилищный фонд
Rural dwelling stock</t>
    </r>
  </si>
  <si>
    <r>
      <t xml:space="preserve">6.2. Fondul locativ, în profil teritorial, în 2020
       </t>
    </r>
    <r>
      <rPr>
        <i/>
        <sz val="9"/>
        <rFont val="Arial"/>
        <family val="2"/>
      </rPr>
      <t>Жилищный фонд в территориальном разрезе в 2020 году 
       Dwelling stock, in territorial aspect, in 2020</t>
    </r>
  </si>
  <si>
    <r>
      <t xml:space="preserve">încălzire centrală
</t>
    </r>
    <r>
      <rPr>
        <i/>
        <sz val="8"/>
        <rFont val="Arial"/>
        <family val="2"/>
      </rPr>
      <t>центральным отоплением
central heating</t>
    </r>
  </si>
  <si>
    <r>
      <t xml:space="preserve">sistem de alimentare cu apă caldă
</t>
    </r>
    <r>
      <rPr>
        <i/>
        <sz val="8"/>
        <rFont val="Arial"/>
        <family val="2"/>
      </rPr>
      <t xml:space="preserve">горячим водоснабжением
supply of hot water </t>
    </r>
  </si>
  <si>
    <r>
      <t xml:space="preserve">în localităţi urbane
</t>
    </r>
    <r>
      <rPr>
        <i/>
        <sz val="8"/>
        <rFont val="Arial"/>
        <family val="2"/>
      </rPr>
      <t>в городской местности 
in urban area</t>
    </r>
  </si>
  <si>
    <r>
      <t xml:space="preserve">în localităţi rurale 
</t>
    </r>
    <r>
      <rPr>
        <i/>
        <sz val="8"/>
        <rFont val="Arial"/>
        <family val="2"/>
      </rPr>
      <t>в сельской местности
in rural area</t>
    </r>
  </si>
  <si>
    <r>
      <t xml:space="preserve">Lungimea reţelelor publice de canalizare – total, km
</t>
    </r>
    <r>
      <rPr>
        <i/>
        <sz val="8"/>
        <rFont val="Arial"/>
        <family val="2"/>
      </rPr>
      <t>Протяженность публичных канализационных сетей – всего, км
Length of public sewerage networks – total, km</t>
    </r>
  </si>
  <si>
    <r>
      <t>Apă furnizată consumatorilor – total, mil. 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Отпущено воды потребителям – всего,  млн. 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Water supplied to consumers – total, mio. 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</t>
    </r>
  </si>
  <si>
    <r>
      <t>Din care, apă furnizată  populaţiei, mil.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В том числе отпущено воды населению,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Of which, water supplied to population, mio. m</t>
    </r>
    <r>
      <rPr>
        <i/>
        <vertAlign val="superscript"/>
        <sz val="8"/>
        <rFont val="Arial"/>
        <family val="2"/>
      </rPr>
      <t>3</t>
    </r>
  </si>
  <si>
    <r>
      <t>Ape uzate – total, mil.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Сточные воды – всего,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Waste water – total, mio. m</t>
    </r>
    <r>
      <rPr>
        <i/>
        <vertAlign val="superscript"/>
        <sz val="8"/>
        <rFont val="Arial"/>
        <family val="2"/>
      </rPr>
      <t>3</t>
    </r>
  </si>
  <si>
    <r>
      <t>Lungimea reţelei de gaz – total, km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Одиночная протяженность уличной газовой сети – всего, км
Length of gas pipes – total, km</t>
    </r>
  </si>
  <si>
    <r>
      <t xml:space="preserve">Lungimea totală a străzilor orășenești, km
</t>
    </r>
    <r>
      <rPr>
        <i/>
        <sz val="8"/>
        <rFont val="Arial"/>
        <family val="2"/>
      </rPr>
      <t>Общая протяженность городскиx улиц,км
Total length of citystreets, km</t>
    </r>
  </si>
  <si>
    <r>
      <t xml:space="preserve">Ponderea lungimii străzilor iluminate în lungimea totală a străzilor, %
</t>
    </r>
    <r>
      <rPr>
        <i/>
        <sz val="8"/>
        <rFont val="Arial"/>
        <family val="2"/>
      </rPr>
      <t>Удельный вес протяженности освещенных улиц в общей длине  улиц, %
Share of the illuminated lenghts of streets in the total length of streets, %</t>
    </r>
  </si>
  <si>
    <t xml:space="preserve">
71,9</t>
  </si>
  <si>
    <t xml:space="preserve">
73,8</t>
  </si>
  <si>
    <t xml:space="preserve">
77,0</t>
  </si>
  <si>
    <t xml:space="preserve">
75,5</t>
  </si>
  <si>
    <r>
      <t>Suprafaţa totală a străzilor, mii m</t>
    </r>
    <r>
      <rPr>
        <vertAlign val="superscript"/>
        <sz val="8"/>
        <rFont val="Arial"/>
        <family val="2"/>
      </rPr>
      <t xml:space="preserve">2
</t>
    </r>
    <r>
      <rPr>
        <i/>
        <sz val="8"/>
        <rFont val="Arial"/>
        <family val="2"/>
      </rPr>
      <t>Общая площадь улиц, тыс. м</t>
    </r>
    <r>
      <rPr>
        <i/>
        <vertAlign val="superscript"/>
        <sz val="8"/>
        <rFont val="Arial"/>
        <family val="2"/>
      </rPr>
      <t xml:space="preserve">2  
</t>
    </r>
    <r>
      <rPr>
        <i/>
        <sz val="8"/>
        <rFont val="Arial"/>
        <family val="2"/>
      </rPr>
      <t>Total surface of streets, thou. m</t>
    </r>
    <r>
      <rPr>
        <i/>
        <vertAlign val="superscript"/>
        <sz val="8"/>
        <rFont val="Arial"/>
        <family val="2"/>
      </rPr>
      <t>2</t>
    </r>
  </si>
  <si>
    <r>
      <t xml:space="preserve">6.8. Străzile orăşeneşti și spațiile verzi urbane
        </t>
    </r>
    <r>
      <rPr>
        <i/>
        <sz val="9"/>
        <rFont val="Arial"/>
        <family val="2"/>
      </rPr>
      <t>Городские улицы и зеленые насаждения
        City streets and urban green spaces</t>
    </r>
  </si>
  <si>
    <r>
      <t xml:space="preserve">Suprafaţa totală a spaţiilor verzi urbane, mii ha
</t>
    </r>
    <r>
      <rPr>
        <i/>
        <sz val="8"/>
        <rFont val="Arial"/>
        <family val="2"/>
      </rPr>
      <t>Общая площадь городских зеленых насаждений, тыс. га  
Total surface of urban green spaces, thou. ha</t>
    </r>
  </si>
  <si>
    <t>-</t>
  </si>
  <si>
    <t xml:space="preserve"> </t>
  </si>
  <si>
    <t xml:space="preserve">Mun. Chişinău
</t>
  </si>
  <si>
    <t xml:space="preserve">Nord
</t>
  </si>
  <si>
    <t xml:space="preserve">Centru
</t>
  </si>
  <si>
    <t xml:space="preserve">Sud
</t>
  </si>
  <si>
    <t xml:space="preserve">UTA Găgăuzia
</t>
  </si>
  <si>
    <r>
      <rPr>
        <b/>
        <sz val="9"/>
        <rFont val="Arial"/>
        <family val="2"/>
      </rPr>
      <t xml:space="preserve">6.6. Localităţi deservite de sistemul public de alimentare cu apă pe regiuni de dezvoltare, în 2020 </t>
    </r>
    <r>
      <rPr>
        <b/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       </t>
    </r>
    <r>
      <rPr>
        <i/>
        <sz val="9"/>
        <rFont val="Arial"/>
        <family val="2"/>
      </rPr>
      <t xml:space="preserve">Населенные пункты обслуживаемые публичной системой водоснабжения по регионам развития, в 2020 году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Localities deserved by public water supply system by development regions in 2020 </t>
    </r>
    <r>
      <rPr>
        <i/>
        <vertAlign val="superscript"/>
        <sz val="9"/>
        <rFont val="Arial"/>
        <family val="2"/>
      </rPr>
      <t>1</t>
    </r>
  </si>
  <si>
    <r>
      <rPr>
        <vertAlign val="superscript"/>
        <sz val="8.5"/>
        <rFont val="Arial"/>
        <family val="2"/>
      </rPr>
      <t>1</t>
    </r>
    <r>
      <rPr>
        <sz val="8"/>
        <rFont val="Arial"/>
        <family val="2"/>
      </rPr>
      <t xml:space="preserve"> Organizarea administrativă a teritoriului RM include 1682 localități, din care 147 situate în partea stângă a Nistrului și 2 localități din 
   mun.Bender. 
   Datele au fost raportate la 1533 localități în total, fără a include localitățile din partea  stîngă a Nistrului și mun. Bender. 
   </t>
    </r>
    <r>
      <rPr>
        <i/>
        <sz val="8"/>
        <rFont val="Arial"/>
        <family val="2"/>
      </rPr>
      <t>Административно-территориальная организация Республики Молдова включает 1682 населенных пункта, из которых 147 
   расположены на левом берегу Днестра, а 2 населенных пункта - в муниципие Бендер.
   Данные были разделены на 1533 населенных пункта, не считая населенных пунктов на левом берегу Днестра и муниципия Бендер.</t>
    </r>
    <r>
      <rPr>
        <sz val="8"/>
        <rFont val="Arial"/>
        <family val="2"/>
      </rPr>
      <t xml:space="preserve">
   </t>
    </r>
    <r>
      <rPr>
        <i/>
        <sz val="8"/>
        <rFont val="Arial"/>
        <family val="2"/>
      </rPr>
      <t>The administrative organization of the territory of the Republic of Moldova includes 1682 localities, out of which 147 located on the left side 
   of the river Nistru and 2 localities from Bender municipality.
   The data were reported to 1533 localities in total, without including the localities on the left bank of the river Nistru and Bender municipality.</t>
    </r>
  </si>
  <si>
    <t xml:space="preserve">
77,6</t>
  </si>
  <si>
    <r>
      <rPr>
        <b/>
        <sz val="8"/>
        <rFont val="Arial"/>
        <family val="2"/>
      </rPr>
      <t>Numărul apartamentelor (caselor) gazificate cu gaze de reţea, mii unități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Число газифицированных квартир (домов) сетевым газом, тыс. единиц
Number of flats (houses) connected to gas pipe, thou. units</t>
    </r>
  </si>
  <si>
    <r>
      <t xml:space="preserve">Lungimea apeductelor şi reţelelor publice de alimentare cu apă – total, mii km
</t>
    </r>
    <r>
      <rPr>
        <i/>
        <sz val="8"/>
        <rFont val="Arial"/>
        <family val="2"/>
      </rPr>
      <t>Протяженность водоводов и  публичных водопроводных сетей –  всего, тыс. км
Length of public water supply and distribution networks  –  total, thou.km</t>
    </r>
  </si>
  <si>
    <t xml:space="preserve">
13,3</t>
  </si>
  <si>
    <t xml:space="preserve">
13,8</t>
  </si>
  <si>
    <t xml:space="preserve">
14,4</t>
  </si>
  <si>
    <t xml:space="preserve">
14,9</t>
  </si>
  <si>
    <t xml:space="preserve">
15,4</t>
  </si>
  <si>
    <t xml:space="preserve">
2,8</t>
  </si>
  <si>
    <t xml:space="preserve">
2,9</t>
  </si>
  <si>
    <t xml:space="preserve">
3,0</t>
  </si>
  <si>
    <r>
      <t xml:space="preserve">6.3. Structura fondului locativ după suprafaţa totală, pe regiuni
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Структура жилищного фонда по общей площади, по регионам 
        Structure of dwelling stock by total area, by regions</t>
    </r>
  </si>
  <si>
    <r>
      <t xml:space="preserve">6.4. Dotarea fondului locativ conform suprafeței totale
       </t>
    </r>
    <r>
      <rPr>
        <i/>
        <sz val="9"/>
        <rFont val="Arial"/>
        <family val="2"/>
      </rPr>
      <t>Оборудование жилищного фонда по общей площади 
       Equipment of dwelling stock by total area</t>
    </r>
  </si>
  <si>
    <t xml:space="preserve">93,9
</t>
  </si>
  <si>
    <r>
      <t xml:space="preserve">Total </t>
    </r>
    <r>
      <rPr>
        <sz val="8"/>
        <rFont val="Arial"/>
        <family val="2"/>
      </rPr>
      <t>localităţi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Всего </t>
    </r>
    <r>
      <rPr>
        <i/>
        <sz val="8"/>
        <rFont val="Arial"/>
        <family val="2"/>
      </rPr>
      <t>населенных пунктов</t>
    </r>
    <r>
      <rPr>
        <i/>
        <sz val="8"/>
        <color indexed="8"/>
        <rFont val="Arial"/>
        <family val="2"/>
      </rPr>
      <t xml:space="preserve">
Total </t>
    </r>
    <r>
      <rPr>
        <i/>
        <sz val="8"/>
        <rFont val="Arial"/>
        <family val="2"/>
      </rPr>
      <t>localities</t>
    </r>
    <r>
      <rPr>
        <sz val="8"/>
        <color indexed="8"/>
        <rFont val="Arial"/>
        <family val="2"/>
      </rPr>
      <t xml:space="preserve">
</t>
    </r>
  </si>
  <si>
    <r>
      <t xml:space="preserve">Ponderea </t>
    </r>
    <r>
      <rPr>
        <sz val="8"/>
        <rFont val="Arial"/>
        <family val="2"/>
      </rPr>
      <t>localităţilor</t>
    </r>
    <r>
      <rPr>
        <sz val="8"/>
        <color indexed="8"/>
        <rFont val="Arial"/>
        <family val="2"/>
      </rPr>
      <t xml:space="preserve"> deservit</t>
    </r>
    <r>
      <rPr>
        <sz val="8"/>
        <rFont val="Arial"/>
        <family val="2"/>
      </rPr>
      <t>e</t>
    </r>
    <r>
      <rPr>
        <sz val="8"/>
        <color indexed="8"/>
        <rFont val="Arial"/>
        <family val="2"/>
      </rPr>
      <t xml:space="preserve"> de sistemul </t>
    </r>
    <r>
      <rPr>
        <sz val="8"/>
        <rFont val="Arial"/>
        <family val="2"/>
      </rPr>
      <t>public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de alimentare cu apă
</t>
    </r>
    <r>
      <rPr>
        <i/>
        <sz val="8"/>
        <color indexed="8"/>
        <rFont val="Arial"/>
        <family val="2"/>
      </rPr>
      <t xml:space="preserve">Удельный вес </t>
    </r>
    <r>
      <rPr>
        <i/>
        <sz val="8"/>
        <rFont val="Arial"/>
        <family val="2"/>
      </rPr>
      <t>населенных пунктов</t>
    </r>
    <r>
      <rPr>
        <i/>
        <sz val="8"/>
        <color indexed="8"/>
        <rFont val="Arial"/>
        <family val="2"/>
      </rPr>
      <t xml:space="preserve"> обслуживаемых публичной системой водоснабжения 
Share of </t>
    </r>
    <r>
      <rPr>
        <i/>
        <sz val="8"/>
        <rFont val="Arial"/>
        <family val="2"/>
      </rPr>
      <t>localities</t>
    </r>
    <r>
      <rPr>
        <i/>
        <sz val="8"/>
        <color indexed="8"/>
        <rFont val="Arial"/>
        <family val="2"/>
      </rPr>
      <t xml:space="preserve"> deserved by </t>
    </r>
    <r>
      <rPr>
        <i/>
        <sz val="8"/>
        <rFont val="Arial"/>
        <family val="2"/>
      </rPr>
      <t>public</t>
    </r>
    <r>
      <rPr>
        <i/>
        <sz val="8"/>
        <color indexed="10"/>
        <rFont val="Arial"/>
        <family val="2"/>
      </rPr>
      <t xml:space="preserve"> </t>
    </r>
    <r>
      <rPr>
        <i/>
        <sz val="8"/>
        <color indexed="8"/>
        <rFont val="Arial"/>
        <family val="2"/>
      </rPr>
      <t>water supply system</t>
    </r>
  </si>
  <si>
    <t xml:space="preserve">
53,6</t>
  </si>
  <si>
    <t xml:space="preserve">
88,6</t>
  </si>
  <si>
    <t xml:space="preserve">
37,6</t>
  </si>
  <si>
    <t xml:space="preserve">
61,1</t>
  </si>
  <si>
    <t xml:space="preserve">
62,4</t>
  </si>
  <si>
    <t xml:space="preserve">
81,3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</si>
</sst>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lei&quot;;\-#,##0&quot;lei&quot;"/>
    <numFmt numFmtId="191" formatCode="#,##0&quot;lei&quot;;[Red]\-#,##0&quot;lei&quot;"/>
    <numFmt numFmtId="192" formatCode="#,##0.00&quot;lei&quot;;\-#,##0.00&quot;lei&quot;"/>
    <numFmt numFmtId="193" formatCode="#,##0.00&quot;lei&quot;;[Red]\-#,##0.00&quot;lei&quot;"/>
    <numFmt numFmtId="194" formatCode="_-* #,##0&quot;lei&quot;_-;\-* #,##0&quot;lei&quot;_-;_-* &quot;-&quot;&quot;lei&quot;_-;_-@_-"/>
    <numFmt numFmtId="195" formatCode="_-* #,##0_l_e_i_-;\-* #,##0_l_e_i_-;_-* &quot;-&quot;_l_e_i_-;_-@_-"/>
    <numFmt numFmtId="196" formatCode="_-* #,##0.00&quot;lei&quot;_-;\-* #,##0.00&quot;lei&quot;_-;_-* &quot;-&quot;??&quot;lei&quot;_-;_-@_-"/>
    <numFmt numFmtId="197" formatCode="_-* #,##0.00_l_e_i_-;\-* #,##0.00_l_e_i_-;_-* &quot;-&quot;??_l_e_i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#,##0.0"/>
    <numFmt numFmtId="205" formatCode="0.0%"/>
    <numFmt numFmtId="206" formatCode="_-* #,##0.000_р_._-;\-* #,##0.000_р_._-;_-* &quot;-&quot;??_р_._-;_-@_-"/>
  </numFmts>
  <fonts count="95">
    <font>
      <sz val="10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 CYR"/>
      <family val="0"/>
    </font>
    <font>
      <i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 CYR"/>
      <family val="0"/>
    </font>
    <font>
      <b/>
      <vertAlign val="superscript"/>
      <sz val="8"/>
      <name val="Arial"/>
      <family val="2"/>
    </font>
    <font>
      <sz val="8"/>
      <name val="Arial 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8.5"/>
      <color indexed="8"/>
      <name val="Arial"/>
      <family val="2"/>
    </font>
    <font>
      <sz val="8.5"/>
      <color indexed="10"/>
      <name val="Arial"/>
      <family val="2"/>
    </font>
    <font>
      <sz val="8.5"/>
      <color indexed="10"/>
      <name val="Arial "/>
      <family val="0"/>
    </font>
    <font>
      <sz val="8"/>
      <color indexed="10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yr"/>
      <family val="0"/>
    </font>
    <font>
      <b/>
      <sz val="18"/>
      <color theme="3"/>
      <name val="Cambria"/>
      <family val="2"/>
    </font>
    <font>
      <u val="single"/>
      <sz val="10"/>
      <color theme="11"/>
      <name val="Arial Cyr"/>
      <family val="0"/>
    </font>
    <font>
      <sz val="8.5"/>
      <color theme="1"/>
      <name val="Arial"/>
      <family val="2"/>
    </font>
    <font>
      <sz val="8.5"/>
      <color rgb="FFFF0000"/>
      <name val="Arial"/>
      <family val="2"/>
    </font>
    <font>
      <sz val="8.5"/>
      <color rgb="FFFF0000"/>
      <name val="Arial "/>
      <family val="0"/>
    </font>
    <font>
      <sz val="8"/>
      <color rgb="FFFF0000"/>
      <name val="Arial Cyr"/>
      <family val="0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sz val="8"/>
      <color theme="1"/>
      <name val="Arial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0" borderId="0" applyNumberFormat="0" applyBorder="0" applyAlignment="0">
      <protection/>
    </xf>
    <xf numFmtId="0" fontId="22" fillId="0" borderId="0">
      <alignment/>
      <protection/>
    </xf>
    <xf numFmtId="0" fontId="74" fillId="0" borderId="0" applyNumberFormat="0" applyBorder="0" applyAlignment="0">
      <protection/>
    </xf>
    <xf numFmtId="0" fontId="61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1" fillId="32" borderId="7" applyNumberFormat="0" applyFont="0" applyAlignment="0" applyProtection="0"/>
    <xf numFmtId="0" fontId="75" fillId="27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71" fillId="30" borderId="1" applyNumberFormat="0" applyAlignment="0" applyProtection="0"/>
    <xf numFmtId="0" fontId="75" fillId="27" borderId="8" applyNumberFormat="0" applyAlignment="0" applyProtection="0"/>
    <xf numFmtId="0" fontId="64" fillId="27" borderId="1" applyNumberFormat="0" applyAlignment="0" applyProtection="0"/>
    <xf numFmtId="0" fontId="7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65" fillId="28" borderId="2" applyNumberFormat="0" applyAlignment="0" applyProtection="0"/>
    <xf numFmtId="0" fontId="80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2"/>
    </xf>
    <xf numFmtId="0" fontId="16" fillId="0" borderId="13" xfId="0" applyFont="1" applyFill="1" applyBorder="1" applyAlignment="1">
      <alignment horizontal="left" wrapText="1" indent="1"/>
    </xf>
    <xf numFmtId="0" fontId="16" fillId="0" borderId="13" xfId="0" applyFont="1" applyFill="1" applyBorder="1" applyAlignment="1">
      <alignment horizontal="left" vertical="top" wrapText="1" indent="1"/>
    </xf>
    <xf numFmtId="0" fontId="16" fillId="0" borderId="15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202" fontId="8" fillId="0" borderId="13" xfId="0" applyNumberFormat="1" applyFont="1" applyFill="1" applyBorder="1" applyAlignment="1">
      <alignment horizontal="left" vertical="top" wrapText="1" indent="1"/>
    </xf>
    <xf numFmtId="202" fontId="8" fillId="0" borderId="0" xfId="0" applyNumberFormat="1" applyFont="1" applyFill="1" applyBorder="1" applyAlignment="1">
      <alignment horizontal="right" wrapText="1"/>
    </xf>
    <xf numFmtId="202" fontId="8" fillId="0" borderId="0" xfId="0" applyNumberFormat="1" applyFont="1" applyFill="1" applyBorder="1" applyAlignment="1">
      <alignment horizontal="right"/>
    </xf>
    <xf numFmtId="202" fontId="8" fillId="0" borderId="13" xfId="0" applyNumberFormat="1" applyFont="1" applyFill="1" applyBorder="1" applyAlignment="1">
      <alignment vertical="top" wrapText="1"/>
    </xf>
    <xf numFmtId="202" fontId="8" fillId="0" borderId="0" xfId="0" applyNumberFormat="1" applyFont="1" applyFill="1" applyBorder="1" applyAlignment="1">
      <alignment wrapText="1"/>
    </xf>
    <xf numFmtId="202" fontId="2" fillId="0" borderId="13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 indent="1"/>
    </xf>
    <xf numFmtId="204" fontId="8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0" fontId="82" fillId="0" borderId="0" xfId="0" applyFont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04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wrapText="1" indent="1"/>
    </xf>
    <xf numFmtId="0" fontId="7" fillId="0" borderId="18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top" indent="2"/>
    </xf>
    <xf numFmtId="0" fontId="8" fillId="0" borderId="20" xfId="0" applyFont="1" applyBorder="1" applyAlignment="1">
      <alignment horizontal="right" vertical="top" indent="2"/>
    </xf>
    <xf numFmtId="202" fontId="8" fillId="0" borderId="21" xfId="0" applyNumberFormat="1" applyFont="1" applyBorder="1" applyAlignment="1">
      <alignment horizontal="right" vertical="top" indent="2"/>
    </xf>
    <xf numFmtId="204" fontId="8" fillId="0" borderId="0" xfId="0" applyNumberFormat="1" applyFont="1" applyFill="1" applyAlignment="1">
      <alignment/>
    </xf>
    <xf numFmtId="204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204" fontId="8" fillId="0" borderId="20" xfId="0" applyNumberFormat="1" applyFont="1" applyFill="1" applyBorder="1" applyAlignment="1">
      <alignment horizontal="right" wrapText="1" indent="2"/>
    </xf>
    <xf numFmtId="204" fontId="8" fillId="0" borderId="0" xfId="0" applyNumberFormat="1" applyFont="1" applyFill="1" applyBorder="1" applyAlignment="1">
      <alignment horizontal="right" wrapText="1" indent="2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82" fillId="0" borderId="0" xfId="0" applyFont="1" applyBorder="1" applyAlignment="1">
      <alignment horizontal="left" vertical="top" wrapText="1"/>
    </xf>
    <xf numFmtId="202" fontId="83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8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204" fontId="85" fillId="0" borderId="0" xfId="0" applyNumberFormat="1" applyFont="1" applyBorder="1" applyAlignment="1">
      <alignment horizontal="right"/>
    </xf>
    <xf numFmtId="0" fontId="8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202" fontId="7" fillId="0" borderId="0" xfId="0" applyNumberFormat="1" applyFont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right" vertical="top" indent="2"/>
    </xf>
    <xf numFmtId="0" fontId="8" fillId="0" borderId="0" xfId="0" applyFont="1" applyBorder="1" applyAlignment="1">
      <alignment horizontal="right" vertical="top" indent="2"/>
    </xf>
    <xf numFmtId="202" fontId="8" fillId="0" borderId="18" xfId="0" applyNumberFormat="1" applyFont="1" applyBorder="1" applyAlignment="1">
      <alignment horizontal="right" vertical="top" indent="2"/>
    </xf>
    <xf numFmtId="0" fontId="3" fillId="0" borderId="0" xfId="0" applyFont="1" applyFill="1" applyBorder="1" applyAlignment="1">
      <alignment vertical="top" wrapText="1"/>
    </xf>
    <xf numFmtId="20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202" fontId="3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202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202" fontId="8" fillId="0" borderId="0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 wrapText="1"/>
    </xf>
    <xf numFmtId="202" fontId="8" fillId="0" borderId="18" xfId="0" applyNumberFormat="1" applyFont="1" applyFill="1" applyBorder="1" applyAlignment="1">
      <alignment vertical="top" wrapText="1"/>
    </xf>
    <xf numFmtId="202" fontId="8" fillId="0" borderId="18" xfId="0" applyNumberFormat="1" applyFont="1" applyFill="1" applyBorder="1" applyAlignment="1">
      <alignment vertical="top"/>
    </xf>
    <xf numFmtId="202" fontId="8" fillId="0" borderId="18" xfId="107" applyNumberFormat="1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 indent="1"/>
    </xf>
    <xf numFmtId="202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/>
    </xf>
    <xf numFmtId="202" fontId="8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204" fontId="3" fillId="0" borderId="0" xfId="0" applyNumberFormat="1" applyFont="1" applyFill="1" applyBorder="1" applyAlignment="1">
      <alignment vertical="top" wrapText="1"/>
    </xf>
    <xf numFmtId="204" fontId="3" fillId="0" borderId="0" xfId="0" applyNumberFormat="1" applyFont="1" applyFill="1" applyBorder="1" applyAlignment="1">
      <alignment horizontal="right" vertical="top" wrapText="1"/>
    </xf>
    <xf numFmtId="204" fontId="8" fillId="0" borderId="0" xfId="0" applyNumberFormat="1" applyFont="1" applyFill="1" applyBorder="1" applyAlignment="1">
      <alignment vertical="top" wrapText="1"/>
    </xf>
    <xf numFmtId="204" fontId="8" fillId="0" borderId="0" xfId="0" applyNumberFormat="1" applyFont="1" applyFill="1" applyBorder="1" applyAlignment="1">
      <alignment horizontal="right" vertical="top" wrapText="1"/>
    </xf>
    <xf numFmtId="204" fontId="8" fillId="0" borderId="0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left" wrapText="1" indent="1"/>
    </xf>
    <xf numFmtId="204" fontId="8" fillId="0" borderId="18" xfId="0" applyNumberFormat="1" applyFont="1" applyFill="1" applyBorder="1" applyAlignment="1">
      <alignment vertical="top" wrapText="1"/>
    </xf>
    <xf numFmtId="204" fontId="8" fillId="0" borderId="18" xfId="0" applyNumberFormat="1" applyFont="1" applyFill="1" applyBorder="1" applyAlignment="1">
      <alignment horizontal="right" vertical="top" wrapText="1"/>
    </xf>
    <xf numFmtId="204" fontId="8" fillId="0" borderId="18" xfId="0" applyNumberFormat="1" applyFont="1" applyFill="1" applyBorder="1" applyAlignment="1">
      <alignment vertical="top"/>
    </xf>
    <xf numFmtId="204" fontId="8" fillId="0" borderId="21" xfId="0" applyNumberFormat="1" applyFont="1" applyFill="1" applyBorder="1" applyAlignment="1">
      <alignment vertical="top" wrapText="1"/>
    </xf>
    <xf numFmtId="204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204" fontId="3" fillId="0" borderId="19" xfId="0" applyNumberFormat="1" applyFont="1" applyFill="1" applyBorder="1" applyAlignment="1">
      <alignment horizontal="right" vertical="top" wrapText="1"/>
    </xf>
    <xf numFmtId="204" fontId="3" fillId="0" borderId="17" xfId="0" applyNumberFormat="1" applyFont="1" applyFill="1" applyBorder="1" applyAlignment="1">
      <alignment horizontal="right" vertical="top" wrapText="1"/>
    </xf>
    <xf numFmtId="204" fontId="12" fillId="0" borderId="0" xfId="0" applyNumberFormat="1" applyFont="1" applyFill="1" applyBorder="1" applyAlignment="1">
      <alignment horizontal="right" vertical="top"/>
    </xf>
    <xf numFmtId="204" fontId="3" fillId="0" borderId="0" xfId="0" applyNumberFormat="1" applyFont="1" applyFill="1" applyAlignment="1">
      <alignment vertical="top" wrapText="1"/>
    </xf>
    <xf numFmtId="204" fontId="3" fillId="0" borderId="0" xfId="0" applyNumberFormat="1" applyFont="1" applyFill="1" applyAlignment="1">
      <alignment vertical="top"/>
    </xf>
    <xf numFmtId="204" fontId="8" fillId="0" borderId="20" xfId="0" applyNumberFormat="1" applyFont="1" applyFill="1" applyBorder="1" applyAlignment="1">
      <alignment vertical="top" wrapText="1"/>
    </xf>
    <xf numFmtId="204" fontId="19" fillId="0" borderId="0" xfId="0" applyNumberFormat="1" applyFont="1" applyFill="1" applyAlignment="1">
      <alignment vertical="top"/>
    </xf>
    <xf numFmtId="20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9" fillId="0" borderId="18" xfId="0" applyFont="1" applyFill="1" applyBorder="1" applyAlignment="1">
      <alignment vertical="top"/>
    </xf>
    <xf numFmtId="204" fontId="7" fillId="0" borderId="0" xfId="0" applyNumberFormat="1" applyFont="1" applyAlignment="1">
      <alignment horizontal="right" vertical="top" wrapText="1"/>
    </xf>
    <xf numFmtId="0" fontId="8" fillId="0" borderId="15" xfId="0" applyFont="1" applyFill="1" applyBorder="1" applyAlignment="1">
      <alignment wrapText="1"/>
    </xf>
    <xf numFmtId="0" fontId="8" fillId="0" borderId="18" xfId="0" applyFont="1" applyFill="1" applyBorder="1" applyAlignment="1">
      <alignment horizontal="right" vertical="top" wrapText="1"/>
    </xf>
    <xf numFmtId="204" fontId="7" fillId="0" borderId="18" xfId="0" applyNumberFormat="1" applyFont="1" applyBorder="1" applyAlignment="1">
      <alignment horizontal="right" vertical="top"/>
    </xf>
    <xf numFmtId="202" fontId="0" fillId="0" borderId="0" xfId="0" applyNumberFormat="1" applyAlignment="1">
      <alignment/>
    </xf>
    <xf numFmtId="204" fontId="87" fillId="0" borderId="0" xfId="69" applyNumberFormat="1" applyFont="1" applyFill="1" applyAlignment="1" applyProtection="1">
      <alignment/>
      <protection/>
    </xf>
    <xf numFmtId="204" fontId="87" fillId="0" borderId="0" xfId="69" applyNumberFormat="1" applyFont="1" applyFill="1" applyAlignment="1" applyProtection="1">
      <alignment horizontal="right"/>
      <protection/>
    </xf>
    <xf numFmtId="204" fontId="88" fillId="0" borderId="21" xfId="69" applyNumberFormat="1" applyFont="1" applyFill="1" applyBorder="1" applyAlignment="1" applyProtection="1">
      <alignment/>
      <protection/>
    </xf>
    <xf numFmtId="204" fontId="88" fillId="0" borderId="18" xfId="69" applyNumberFormat="1" applyFont="1" applyFill="1" applyBorder="1" applyAlignment="1" applyProtection="1">
      <alignment/>
      <protection/>
    </xf>
    <xf numFmtId="204" fontId="88" fillId="0" borderId="0" xfId="69" applyNumberFormat="1" applyFont="1" applyFill="1" applyAlignment="1" applyProtection="1">
      <alignment/>
      <protection/>
    </xf>
    <xf numFmtId="202" fontId="7" fillId="0" borderId="0" xfId="0" applyNumberFormat="1" applyFont="1" applyAlignment="1">
      <alignment vertical="top"/>
    </xf>
    <xf numFmtId="0" fontId="23" fillId="0" borderId="0" xfId="0" applyFont="1" applyFill="1" applyBorder="1" applyAlignment="1">
      <alignment vertical="top"/>
    </xf>
    <xf numFmtId="204" fontId="3" fillId="0" borderId="17" xfId="74" applyNumberFormat="1" applyFont="1" applyFill="1" applyBorder="1" applyAlignment="1">
      <alignment horizontal="right" vertical="top"/>
      <protection/>
    </xf>
    <xf numFmtId="204" fontId="7" fillId="0" borderId="0" xfId="0" applyNumberFormat="1" applyFont="1" applyFill="1" applyBorder="1" applyAlignment="1">
      <alignment/>
    </xf>
    <xf numFmtId="204" fontId="8" fillId="0" borderId="0" xfId="74" applyNumberFormat="1" applyFont="1" applyFill="1" applyBorder="1" applyAlignment="1">
      <alignment horizontal="right" vertical="top"/>
      <protection/>
    </xf>
    <xf numFmtId="204" fontId="8" fillId="0" borderId="18" xfId="74" applyNumberFormat="1" applyFont="1" applyFill="1" applyBorder="1" applyAlignment="1">
      <alignment horizontal="right" vertical="top"/>
      <protection/>
    </xf>
    <xf numFmtId="204" fontId="12" fillId="0" borderId="0" xfId="0" applyNumberFormat="1" applyFont="1" applyAlignment="1">
      <alignment horizontal="right" vertical="top"/>
    </xf>
    <xf numFmtId="204" fontId="89" fillId="0" borderId="0" xfId="0" applyNumberFormat="1" applyFont="1" applyFill="1" applyBorder="1" applyAlignment="1">
      <alignment horizontal="right" vertical="top" wrapText="1"/>
    </xf>
    <xf numFmtId="206" fontId="89" fillId="0" borderId="0" xfId="107" applyNumberFormat="1" applyFont="1" applyFill="1" applyBorder="1" applyAlignment="1">
      <alignment horizontal="right" vertical="top" wrapText="1"/>
    </xf>
    <xf numFmtId="204" fontId="89" fillId="0" borderId="0" xfId="0" applyNumberFormat="1" applyFont="1" applyAlignment="1">
      <alignment horizontal="right" vertical="top" wrapText="1"/>
    </xf>
    <xf numFmtId="0" fontId="90" fillId="0" borderId="0" xfId="0" applyFont="1" applyAlignment="1">
      <alignment horizontal="right" vertical="top" wrapText="1"/>
    </xf>
    <xf numFmtId="204" fontId="91" fillId="0" borderId="0" xfId="0" applyNumberFormat="1" applyFont="1" applyFill="1" applyBorder="1" applyAlignment="1">
      <alignment horizontal="right" vertical="top" wrapText="1"/>
    </xf>
    <xf numFmtId="204" fontId="91" fillId="0" borderId="0" xfId="0" applyNumberFormat="1" applyFont="1" applyFill="1" applyBorder="1" applyAlignment="1">
      <alignment horizontal="right" vertical="top"/>
    </xf>
    <xf numFmtId="204" fontId="92" fillId="0" borderId="0" xfId="0" applyNumberFormat="1" applyFont="1" applyAlignment="1">
      <alignment horizontal="right" vertical="top"/>
    </xf>
    <xf numFmtId="0" fontId="92" fillId="0" borderId="0" xfId="0" applyFont="1" applyAlignment="1">
      <alignment horizontal="right" vertical="top"/>
    </xf>
    <xf numFmtId="204" fontId="89" fillId="0" borderId="0" xfId="0" applyNumberFormat="1" applyFont="1" applyFill="1" applyBorder="1" applyAlignment="1">
      <alignment horizontal="right" vertical="top"/>
    </xf>
    <xf numFmtId="0" fontId="90" fillId="0" borderId="0" xfId="0" applyFont="1" applyAlignment="1">
      <alignment horizontal="right" vertical="top"/>
    </xf>
    <xf numFmtId="204" fontId="90" fillId="0" borderId="0" xfId="0" applyNumberFormat="1" applyFont="1" applyAlignment="1">
      <alignment horizontal="right" vertical="top" wrapText="1"/>
    </xf>
    <xf numFmtId="204" fontId="93" fillId="0" borderId="0" xfId="0" applyNumberFormat="1" applyFont="1" applyAlignment="1">
      <alignment horizontal="right" vertical="top"/>
    </xf>
    <xf numFmtId="204" fontId="92" fillId="0" borderId="18" xfId="0" applyNumberFormat="1" applyFont="1" applyFill="1" applyBorder="1" applyAlignment="1">
      <alignment horizontal="right" vertical="top"/>
    </xf>
    <xf numFmtId="204" fontId="91" fillId="0" borderId="18" xfId="0" applyNumberFormat="1" applyFont="1" applyFill="1" applyBorder="1" applyAlignment="1">
      <alignment horizontal="right" vertical="top" wrapText="1"/>
    </xf>
    <xf numFmtId="204" fontId="91" fillId="0" borderId="18" xfId="0" applyNumberFormat="1" applyFont="1" applyFill="1" applyBorder="1" applyAlignment="1">
      <alignment horizontal="right" vertical="top"/>
    </xf>
    <xf numFmtId="204" fontId="92" fillId="0" borderId="18" xfId="0" applyNumberFormat="1" applyFont="1" applyBorder="1" applyAlignment="1">
      <alignment horizontal="right" vertical="top"/>
    </xf>
    <xf numFmtId="204" fontId="3" fillId="0" borderId="20" xfId="0" applyNumberFormat="1" applyFont="1" applyFill="1" applyBorder="1" applyAlignment="1">
      <alignment vertical="top" wrapText="1"/>
    </xf>
    <xf numFmtId="204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204" fontId="3" fillId="0" borderId="0" xfId="74" applyNumberFormat="1" applyFont="1" applyFill="1" applyBorder="1" applyAlignment="1">
      <alignment horizontal="right" vertical="top"/>
      <protection/>
    </xf>
    <xf numFmtId="0" fontId="8" fillId="0" borderId="12" xfId="0" applyFont="1" applyBorder="1" applyAlignment="1">
      <alignment horizontal="center" vertical="center"/>
    </xf>
    <xf numFmtId="0" fontId="94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8" fillId="0" borderId="10" xfId="0" applyFont="1" applyBorder="1" applyAlignment="1">
      <alignment/>
    </xf>
    <xf numFmtId="0" fontId="91" fillId="0" borderId="16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1" fillId="0" borderId="13" xfId="0" applyFont="1" applyBorder="1" applyAlignment="1">
      <alignment vertical="top" wrapText="1"/>
    </xf>
    <xf numFmtId="3" fontId="8" fillId="0" borderId="0" xfId="0" applyNumberFormat="1" applyFont="1" applyAlignment="1">
      <alignment vertical="top"/>
    </xf>
    <xf numFmtId="3" fontId="8" fillId="0" borderId="17" xfId="0" applyNumberFormat="1" applyFont="1" applyBorder="1" applyAlignment="1">
      <alignment vertical="top"/>
    </xf>
    <xf numFmtId="0" fontId="91" fillId="0" borderId="15" xfId="0" applyFont="1" applyBorder="1" applyAlignment="1">
      <alignment horizontal="left" vertical="top" wrapText="1"/>
    </xf>
    <xf numFmtId="20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202" fontId="3" fillId="0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96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rmal 2 2" xfId="70"/>
    <cellStyle name="Normal 3" xfId="71"/>
    <cellStyle name="Normal 4" xfId="72"/>
    <cellStyle name="Normal 5" xfId="73"/>
    <cellStyle name="Normal_1gaz " xfId="74"/>
    <cellStyle name="Note 2" xfId="75"/>
    <cellStyle name="Output 2" xfId="76"/>
    <cellStyle name="Title 2" xfId="77"/>
    <cellStyle name="Total 2" xfId="78"/>
    <cellStyle name="Warning Text 2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925"/>
          <c:y val="0.20075"/>
          <c:w val="0.43525"/>
          <c:h val="0.7225"/>
        </c:manualLayout>
      </c:layout>
      <c:pieChart>
        <c:varyColors val="1"/>
        <c:ser>
          <c:idx val="0"/>
          <c:order val="0"/>
          <c:tx>
            <c:strRef>
              <c:f>'6.3~'!$B$20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F1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'6.3~'!$A$21:$A$25</c:f>
              <c:strCache/>
            </c:strRef>
          </c:cat>
          <c:val>
            <c:numRef>
              <c:f>'6.3~'!$B$21:$B$25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09"/>
          <c:y val="0.20775"/>
          <c:w val="0.4225"/>
          <c:h val="0.6815"/>
        </c:manualLayout>
      </c:layout>
      <c:pieChart>
        <c:varyColors val="1"/>
        <c:ser>
          <c:idx val="0"/>
          <c:order val="0"/>
          <c:tx>
            <c:strRef>
              <c:f>'6.3~'!$C$20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F1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'6.3~'!$A$21:$A$25</c:f>
              <c:strCache/>
            </c:strRef>
          </c:cat>
          <c:val>
            <c:numRef>
              <c:f>'6.3~'!$C$21:$C$25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184"/>
          <c:w val="0.31175"/>
          <c:h val="0.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unități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 / единиц / units </a:t>
            </a:r>
          </a:p>
        </c:rich>
      </c:tx>
      <c:layout>
        <c:manualLayout>
          <c:xMode val="factor"/>
          <c:yMode val="factor"/>
          <c:x val="-0.344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775"/>
          <c:w val="0.9192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'[1]6.6~'!$A$3</c:f>
              <c:strCache>
                <c:ptCount val="1"/>
                <c:pt idx="0">
                  <c:v>Total localităţi
Всего населенных пунктов
Total localities
</c:v>
                </c:pt>
              </c:strCache>
            </c:strRef>
          </c:tx>
          <c:spPr>
            <a:solidFill>
              <a:srgbClr val="447F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'[1]6.6~'!$B$2:$G$2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'[1]6.6~'!$B$3:$G$3</c:f>
              <c:numCache>
                <c:ptCount val="6"/>
                <c:pt idx="0">
                  <c:v>1533</c:v>
                </c:pt>
                <c:pt idx="1">
                  <c:v>35</c:v>
                </c:pt>
                <c:pt idx="2">
                  <c:v>572</c:v>
                </c:pt>
                <c:pt idx="3">
                  <c:v>599</c:v>
                </c:pt>
                <c:pt idx="4">
                  <c:v>295</c:v>
                </c:pt>
                <c:pt idx="5">
                  <c:v>32</c:v>
                </c:pt>
              </c:numCache>
            </c:numRef>
          </c:val>
        </c:ser>
        <c:gapWidth val="100"/>
        <c:axId val="34192526"/>
        <c:axId val="39297279"/>
      </c:barChart>
      <c:lineChart>
        <c:grouping val="standard"/>
        <c:varyColors val="0"/>
        <c:ser>
          <c:idx val="1"/>
          <c:order val="1"/>
          <c:tx>
            <c:strRef>
              <c:f>'[1]6.6~'!$A$4</c:f>
              <c:strCache>
                <c:ptCount val="1"/>
                <c:pt idx="0">
                  <c:v>Ponderea localităţilor deservite de sistemul public de alimentare cu apă
Удельный вес населенных пунктов обслуживаемых публичной системой водоснабжения 
Share of localities deserved by public water supply system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'[1]6.6~'!$B$2:$G$2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'[1]6.6~'!$B$4:$G$4</c:f>
              <c:numCache>
                <c:ptCount val="6"/>
                <c:pt idx="0">
                  <c:v>53.6</c:v>
                </c:pt>
                <c:pt idx="1">
                  <c:v>88.6</c:v>
                </c:pt>
                <c:pt idx="2">
                  <c:v>37.6</c:v>
                </c:pt>
                <c:pt idx="3">
                  <c:v>61.1</c:v>
                </c:pt>
                <c:pt idx="4">
                  <c:v>62.4</c:v>
                </c:pt>
                <c:pt idx="5">
                  <c:v>81.3</c:v>
                </c:pt>
              </c:numCache>
            </c:numRef>
          </c:val>
          <c:smooth val="0"/>
        </c:ser>
        <c:axId val="18131192"/>
        <c:axId val="28963001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</c:valAx>
      <c:catAx>
        <c:axId val="18131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5"/>
          <c:y val="0.82125"/>
          <c:w val="0.8972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47625</xdr:rowOff>
    </xdr:from>
    <xdr:to>
      <xdr:col>3</xdr:col>
      <xdr:colOff>657225</xdr:colOff>
      <xdr:row>18</xdr:row>
      <xdr:rowOff>38100</xdr:rowOff>
    </xdr:to>
    <xdr:graphicFrame>
      <xdr:nvGraphicFramePr>
        <xdr:cNvPr id="1" name="Chart 5"/>
        <xdr:cNvGraphicFramePr/>
      </xdr:nvGraphicFramePr>
      <xdr:xfrm>
        <a:off x="266700" y="533400"/>
        <a:ext cx="5238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1</xdr:row>
      <xdr:rowOff>47625</xdr:rowOff>
    </xdr:from>
    <xdr:to>
      <xdr:col>11</xdr:col>
      <xdr:colOff>219075</xdr:colOff>
      <xdr:row>18</xdr:row>
      <xdr:rowOff>38100</xdr:rowOff>
    </xdr:to>
    <xdr:graphicFrame>
      <xdr:nvGraphicFramePr>
        <xdr:cNvPr id="2" name="Chart 6"/>
        <xdr:cNvGraphicFramePr/>
      </xdr:nvGraphicFramePr>
      <xdr:xfrm>
        <a:off x="5686425" y="533400"/>
        <a:ext cx="5133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0.055</cdr:y>
    </cdr:from>
    <cdr:to>
      <cdr:x>0.983</cdr:x>
      <cdr:y>0.1305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15000" y="200025"/>
          <a:ext cx="1000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0.91075</cdr:x>
      <cdr:y>0.02</cdr:y>
    </cdr:from>
    <cdr:to>
      <cdr:x>0.9995</cdr:x>
      <cdr:y>0.08275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219825" y="66675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0.013</cdr:y>
    </cdr:from>
    <cdr:to>
      <cdr:x>0.963</cdr:x>
      <cdr:y>0.114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6096000" y="47625"/>
          <a:ext cx="485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0.00975</cdr:y>
    </cdr:from>
    <cdr:to>
      <cdr:x>0.91925</cdr:x>
      <cdr:y>0.08425</cdr:y>
    </cdr:to>
    <cdr:sp>
      <cdr:nvSpPr>
        <cdr:cNvPr id="4" name="TextBox 6"/>
        <cdr:cNvSpPr txBox="1">
          <a:spLocks noChangeArrowheads="1"/>
        </cdr:cNvSpPr>
      </cdr:nvSpPr>
      <cdr:spPr>
        <a:xfrm>
          <a:off x="6038850" y="28575"/>
          <a:ext cx="238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66675</xdr:rowOff>
    </xdr:from>
    <xdr:to>
      <xdr:col>7</xdr:col>
      <xdr:colOff>590550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80975" y="2333625"/>
        <a:ext cx="6838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%20la%20directii\Re%20sociala,%20editia%202021\&#1050;&#1086;&#1087;&#1080;&#1103;%206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~"/>
      <sheetName val="6.5"/>
      <sheetName val="6.6~"/>
      <sheetName val="6.7"/>
      <sheetName val="6.8"/>
    </sheetNames>
    <sheetDataSet>
      <sheetData sheetId="5">
        <row r="2">
          <cell r="B2" t="str">
            <v>Total</v>
          </cell>
          <cell r="C2" t="str">
            <v>mun.Chișinău</v>
          </cell>
          <cell r="D2" t="str">
            <v>Nord</v>
          </cell>
          <cell r="E2" t="str">
            <v>Centru</v>
          </cell>
          <cell r="F2" t="str">
            <v>Sud</v>
          </cell>
          <cell r="G2" t="str">
            <v>UTA Găgăuzia</v>
          </cell>
        </row>
        <row r="3">
          <cell r="A3" t="str">
            <v>Total localităţi
Всего населенных пунктов
Total localities
</v>
          </cell>
          <cell r="B3">
            <v>1533</v>
          </cell>
          <cell r="C3">
            <v>35</v>
          </cell>
          <cell r="D3">
            <v>572</v>
          </cell>
          <cell r="E3">
            <v>599</v>
          </cell>
          <cell r="F3">
            <v>295</v>
          </cell>
          <cell r="G3">
            <v>32</v>
          </cell>
        </row>
        <row r="4">
          <cell r="A4" t="str">
            <v>Ponderea localităţilor deservite de sistemul public de alimentare cu apă
Удельный вес населенных пунктов обслуживаемых публичной системой водоснабжения 
Share of localities deserved by public water supply system</v>
          </cell>
          <cell r="B4">
            <v>53.6</v>
          </cell>
          <cell r="C4">
            <v>88.6</v>
          </cell>
          <cell r="D4">
            <v>37.6</v>
          </cell>
          <cell r="E4">
            <v>61.1</v>
          </cell>
          <cell r="F4">
            <v>62.4</v>
          </cell>
          <cell r="G4">
            <v>81.3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6.6~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6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20.625" style="1" customWidth="1"/>
    <col min="2" max="14" width="4.875" style="1" customWidth="1"/>
    <col min="15" max="16384" width="8.875" style="1" customWidth="1"/>
  </cols>
  <sheetData>
    <row r="1" spans="1:14" ht="37.5" customHeight="1">
      <c r="A1" s="169" t="s">
        <v>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9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2.75">
      <c r="A3" s="2"/>
      <c r="B3" s="3">
        <v>2000</v>
      </c>
      <c r="C3" s="3">
        <v>2005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4">
        <v>2015</v>
      </c>
      <c r="J3" s="4">
        <v>2016</v>
      </c>
      <c r="K3" s="4">
        <v>2017</v>
      </c>
      <c r="L3" s="8">
        <v>2018</v>
      </c>
      <c r="M3" s="8">
        <v>2019</v>
      </c>
      <c r="N3" s="8">
        <v>2020</v>
      </c>
    </row>
    <row r="4" spans="1:14" ht="31.5" customHeight="1">
      <c r="A4" s="5" t="s">
        <v>71</v>
      </c>
      <c r="B4" s="76">
        <v>75.6</v>
      </c>
      <c r="C4" s="77">
        <v>77.1</v>
      </c>
      <c r="D4" s="77">
        <v>79.3</v>
      </c>
      <c r="E4" s="78">
        <v>79.9</v>
      </c>
      <c r="F4" s="78">
        <v>80.2</v>
      </c>
      <c r="G4" s="78">
        <v>80.6</v>
      </c>
      <c r="H4" s="79">
        <v>81</v>
      </c>
      <c r="I4" s="79">
        <v>81.5</v>
      </c>
      <c r="J4" s="79">
        <v>86.8</v>
      </c>
      <c r="K4" s="79">
        <v>87.3</v>
      </c>
      <c r="L4" s="79">
        <v>87.8</v>
      </c>
      <c r="M4" s="78">
        <v>88.5</v>
      </c>
      <c r="N4" s="129">
        <v>89.2</v>
      </c>
    </row>
    <row r="5" spans="1:14" ht="42" customHeight="1">
      <c r="A5" s="6" t="s">
        <v>72</v>
      </c>
      <c r="B5" s="81">
        <v>28.1</v>
      </c>
      <c r="C5" s="82">
        <v>28.6</v>
      </c>
      <c r="D5" s="82">
        <v>30.4</v>
      </c>
      <c r="E5" s="83">
        <v>30.9</v>
      </c>
      <c r="F5" s="83">
        <v>31.1</v>
      </c>
      <c r="G5" s="83">
        <v>31.7</v>
      </c>
      <c r="H5" s="83">
        <v>32.1</v>
      </c>
      <c r="I5" s="83">
        <v>32.5</v>
      </c>
      <c r="J5" s="83">
        <v>37.9</v>
      </c>
      <c r="K5" s="83">
        <v>38.3</v>
      </c>
      <c r="L5" s="83">
        <v>38.7</v>
      </c>
      <c r="M5" s="83">
        <v>39.4</v>
      </c>
      <c r="N5" s="80">
        <v>39.9</v>
      </c>
    </row>
    <row r="6" spans="1:14" ht="31.5" customHeight="1">
      <c r="A6" s="91" t="s">
        <v>73</v>
      </c>
      <c r="B6" s="85">
        <v>47.5</v>
      </c>
      <c r="C6" s="86">
        <v>48.5</v>
      </c>
      <c r="D6" s="86">
        <v>48.9</v>
      </c>
      <c r="E6" s="87">
        <v>49</v>
      </c>
      <c r="F6" s="87">
        <v>49.1</v>
      </c>
      <c r="G6" s="87">
        <v>48.9</v>
      </c>
      <c r="H6" s="88">
        <v>49</v>
      </c>
      <c r="I6" s="88">
        <v>49</v>
      </c>
      <c r="J6" s="88">
        <v>48.9</v>
      </c>
      <c r="K6" s="88">
        <v>49</v>
      </c>
      <c r="L6" s="88">
        <v>49.1</v>
      </c>
      <c r="M6" s="89">
        <v>49.1</v>
      </c>
      <c r="N6" s="90">
        <v>49.3</v>
      </c>
    </row>
  </sheetData>
  <sheetProtection/>
  <mergeCells count="2">
    <mergeCell ref="A2:N2"/>
    <mergeCell ref="A1:N1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44"/>
  <sheetViews>
    <sheetView workbookViewId="0" topLeftCell="A1">
      <pane ySplit="5" topLeftCell="A6" activePane="bottomLeft" state="frozen"/>
      <selection pane="topLeft" activeCell="M18" sqref="M18"/>
      <selection pane="bottomLeft" activeCell="A3" sqref="A3:A5"/>
    </sheetView>
  </sheetViews>
  <sheetFormatPr defaultColWidth="9.00390625" defaultRowHeight="12.75"/>
  <cols>
    <col min="1" max="1" width="19.375" style="0" customWidth="1"/>
    <col min="2" max="2" width="7.625" style="0" customWidth="1"/>
    <col min="3" max="3" width="11.875" style="0" customWidth="1"/>
    <col min="4" max="4" width="12.375" style="0" customWidth="1"/>
    <col min="5" max="5" width="8.00390625" style="0" customWidth="1"/>
    <col min="6" max="7" width="12.375" style="0" customWidth="1"/>
  </cols>
  <sheetData>
    <row r="1" spans="1:7" ht="35.25" customHeight="1">
      <c r="A1" s="170" t="s">
        <v>74</v>
      </c>
      <c r="B1" s="171"/>
      <c r="C1" s="171"/>
      <c r="D1" s="171"/>
      <c r="E1" s="171"/>
      <c r="F1" s="171"/>
      <c r="G1" s="171"/>
    </row>
    <row r="2" spans="1:7" ht="12" customHeight="1">
      <c r="A2" s="172" t="s">
        <v>2</v>
      </c>
      <c r="B2" s="173"/>
      <c r="C2" s="173"/>
      <c r="D2" s="173"/>
      <c r="E2" s="173"/>
      <c r="F2" s="173"/>
      <c r="G2" s="173"/>
    </row>
    <row r="3" spans="1:7" ht="32.25" customHeight="1">
      <c r="A3" s="174"/>
      <c r="B3" s="175" t="s">
        <v>3</v>
      </c>
      <c r="C3" s="175"/>
      <c r="D3" s="175"/>
      <c r="E3" s="175" t="s">
        <v>4</v>
      </c>
      <c r="F3" s="175"/>
      <c r="G3" s="176"/>
    </row>
    <row r="4" spans="1:7" ht="15" customHeight="1">
      <c r="A4" s="174"/>
      <c r="B4" s="177" t="s">
        <v>5</v>
      </c>
      <c r="C4" s="175" t="s">
        <v>6</v>
      </c>
      <c r="D4" s="175"/>
      <c r="E4" s="175" t="s">
        <v>5</v>
      </c>
      <c r="F4" s="175" t="s">
        <v>6</v>
      </c>
      <c r="G4" s="176"/>
    </row>
    <row r="5" spans="1:7" ht="51">
      <c r="A5" s="174"/>
      <c r="B5" s="178"/>
      <c r="C5" s="3" t="s">
        <v>7</v>
      </c>
      <c r="D5" s="3" t="s">
        <v>68</v>
      </c>
      <c r="E5" s="175"/>
      <c r="F5" s="3" t="s">
        <v>8</v>
      </c>
      <c r="G5" s="4" t="s">
        <v>68</v>
      </c>
    </row>
    <row r="6" spans="1:7" ht="12.75">
      <c r="A6" s="13" t="s">
        <v>9</v>
      </c>
      <c r="B6" s="127">
        <v>89187.7</v>
      </c>
      <c r="C6" s="127">
        <v>39921.3</v>
      </c>
      <c r="D6" s="127">
        <v>49266.4</v>
      </c>
      <c r="E6" s="127">
        <v>63611.5</v>
      </c>
      <c r="F6" s="127">
        <v>28159.4</v>
      </c>
      <c r="G6" s="127">
        <v>35452.1</v>
      </c>
    </row>
    <row r="7" spans="1:7" ht="12.75">
      <c r="A7" s="14" t="s">
        <v>10</v>
      </c>
      <c r="B7" s="127">
        <v>21499.3</v>
      </c>
      <c r="C7" s="127">
        <v>19266.9</v>
      </c>
      <c r="D7" s="127">
        <v>2232.4</v>
      </c>
      <c r="E7" s="127">
        <v>15930.3</v>
      </c>
      <c r="F7" s="127">
        <v>14583.9</v>
      </c>
      <c r="G7" s="127">
        <v>1346.4</v>
      </c>
    </row>
    <row r="8" spans="1:7" ht="12.75">
      <c r="A8" s="14" t="s">
        <v>11</v>
      </c>
      <c r="B8" s="127">
        <v>25403.1</v>
      </c>
      <c r="C8" s="127">
        <v>8874.8</v>
      </c>
      <c r="D8" s="127">
        <v>16528.3</v>
      </c>
      <c r="E8" s="127">
        <v>17882.9</v>
      </c>
      <c r="F8" s="127">
        <v>5729.9</v>
      </c>
      <c r="G8" s="127">
        <v>12153</v>
      </c>
    </row>
    <row r="9" spans="1:7" ht="12.75">
      <c r="A9" s="12" t="s">
        <v>12</v>
      </c>
      <c r="B9" s="123">
        <v>3167.6</v>
      </c>
      <c r="C9" s="123">
        <v>3026</v>
      </c>
      <c r="D9" s="123">
        <v>141.6</v>
      </c>
      <c r="E9" s="123">
        <v>1889</v>
      </c>
      <c r="F9" s="123">
        <v>1790.4</v>
      </c>
      <c r="G9" s="123">
        <v>98.7</v>
      </c>
    </row>
    <row r="10" spans="1:7" ht="12.75">
      <c r="A10" s="6" t="s">
        <v>13</v>
      </c>
      <c r="B10" s="123">
        <v>1957.9</v>
      </c>
      <c r="C10" s="123">
        <v>426.1</v>
      </c>
      <c r="D10" s="123">
        <v>1531.9</v>
      </c>
      <c r="E10" s="123">
        <v>1332.3</v>
      </c>
      <c r="F10" s="123">
        <v>272.4</v>
      </c>
      <c r="G10" s="123">
        <v>1059.9</v>
      </c>
    </row>
    <row r="11" spans="1:7" ht="12.75">
      <c r="A11" s="12" t="s">
        <v>14</v>
      </c>
      <c r="B11" s="123">
        <v>1286.2</v>
      </c>
      <c r="C11" s="123">
        <v>222.7</v>
      </c>
      <c r="D11" s="123">
        <v>1063.5</v>
      </c>
      <c r="E11" s="123">
        <v>963.5</v>
      </c>
      <c r="F11" s="123">
        <v>172.8</v>
      </c>
      <c r="G11" s="123">
        <v>790.7</v>
      </c>
    </row>
    <row r="12" spans="1:7" ht="12.75">
      <c r="A12" s="12" t="s">
        <v>15</v>
      </c>
      <c r="B12" s="123">
        <v>2592.5</v>
      </c>
      <c r="C12" s="123">
        <v>580.4</v>
      </c>
      <c r="D12" s="123">
        <v>2012</v>
      </c>
      <c r="E12" s="123">
        <v>1918.9</v>
      </c>
      <c r="F12" s="123">
        <v>388.6</v>
      </c>
      <c r="G12" s="123">
        <v>1530.3</v>
      </c>
    </row>
    <row r="13" spans="1:7" ht="12.75">
      <c r="A13" s="12" t="s">
        <v>16</v>
      </c>
      <c r="B13" s="123">
        <v>2211.8</v>
      </c>
      <c r="C13" s="123">
        <v>867</v>
      </c>
      <c r="D13" s="123">
        <v>1344.8</v>
      </c>
      <c r="E13" s="123">
        <v>1613.9</v>
      </c>
      <c r="F13" s="123">
        <v>600.6</v>
      </c>
      <c r="G13" s="123">
        <v>1013.3</v>
      </c>
    </row>
    <row r="14" spans="1:7" ht="12.75">
      <c r="A14" s="12" t="s">
        <v>17</v>
      </c>
      <c r="B14" s="123">
        <v>2229.7</v>
      </c>
      <c r="C14" s="123">
        <v>480.1</v>
      </c>
      <c r="D14" s="123">
        <v>1749.6</v>
      </c>
      <c r="E14" s="123">
        <v>1591.2</v>
      </c>
      <c r="F14" s="123">
        <v>323.1</v>
      </c>
      <c r="G14" s="123">
        <v>1268.1</v>
      </c>
    </row>
    <row r="15" spans="1:7" ht="12.75">
      <c r="A15" s="12" t="s">
        <v>18</v>
      </c>
      <c r="B15" s="123">
        <v>2288.3</v>
      </c>
      <c r="C15" s="123">
        <v>556.4</v>
      </c>
      <c r="D15" s="123">
        <v>1731.9</v>
      </c>
      <c r="E15" s="123">
        <v>1678.7</v>
      </c>
      <c r="F15" s="123">
        <v>373.3</v>
      </c>
      <c r="G15" s="123">
        <v>1305.4</v>
      </c>
    </row>
    <row r="16" spans="1:7" ht="12.75">
      <c r="A16" s="12" t="s">
        <v>19</v>
      </c>
      <c r="B16" s="123">
        <v>1397.5</v>
      </c>
      <c r="C16" s="123">
        <v>338.6</v>
      </c>
      <c r="D16" s="123">
        <v>1058.9</v>
      </c>
      <c r="E16" s="123">
        <v>1047.6</v>
      </c>
      <c r="F16" s="123">
        <v>227.7</v>
      </c>
      <c r="G16" s="123">
        <v>819.9</v>
      </c>
    </row>
    <row r="17" spans="1:7" ht="12.75">
      <c r="A17" s="12" t="s">
        <v>20</v>
      </c>
      <c r="B17" s="123">
        <v>1555.1</v>
      </c>
      <c r="C17" s="123">
        <v>480.8</v>
      </c>
      <c r="D17" s="123">
        <v>1074.3</v>
      </c>
      <c r="E17" s="123">
        <v>1055.3</v>
      </c>
      <c r="F17" s="123">
        <v>310.8</v>
      </c>
      <c r="G17" s="123">
        <v>744.4</v>
      </c>
    </row>
    <row r="18" spans="1:7" ht="12.75">
      <c r="A18" s="15" t="s">
        <v>21</v>
      </c>
      <c r="B18" s="123">
        <v>2071.1</v>
      </c>
      <c r="C18" s="123">
        <v>531.9</v>
      </c>
      <c r="D18" s="123">
        <v>1539.1</v>
      </c>
      <c r="E18" s="123">
        <v>1486.3</v>
      </c>
      <c r="F18" s="123">
        <v>365.3</v>
      </c>
      <c r="G18" s="123">
        <v>1121.1</v>
      </c>
    </row>
    <row r="19" spans="1:7" ht="12.75">
      <c r="A19" s="15" t="s">
        <v>22</v>
      </c>
      <c r="B19" s="123">
        <v>2126.9</v>
      </c>
      <c r="C19" s="123">
        <v>397</v>
      </c>
      <c r="D19" s="123">
        <v>1729.9</v>
      </c>
      <c r="E19" s="123">
        <v>1472.6</v>
      </c>
      <c r="F19" s="123">
        <v>257.8</v>
      </c>
      <c r="G19" s="123">
        <v>1214.8</v>
      </c>
    </row>
    <row r="20" spans="1:7" ht="12.75">
      <c r="A20" s="15" t="s">
        <v>23</v>
      </c>
      <c r="B20" s="123">
        <v>2518.4</v>
      </c>
      <c r="C20" s="123">
        <v>967.7</v>
      </c>
      <c r="D20" s="123">
        <v>1550.8</v>
      </c>
      <c r="E20" s="123">
        <v>1833.7</v>
      </c>
      <c r="F20" s="123">
        <v>647.2</v>
      </c>
      <c r="G20" s="123">
        <v>1186.5</v>
      </c>
    </row>
    <row r="21" spans="1:7" ht="12.75">
      <c r="A21" s="16" t="s">
        <v>24</v>
      </c>
      <c r="B21" s="127">
        <v>24901.9</v>
      </c>
      <c r="C21" s="127">
        <v>5878.4</v>
      </c>
      <c r="D21" s="127">
        <v>19023.5</v>
      </c>
      <c r="E21" s="127">
        <v>17833.7</v>
      </c>
      <c r="F21" s="127">
        <v>3921.6</v>
      </c>
      <c r="G21" s="127">
        <v>13912.1</v>
      </c>
    </row>
    <row r="22" spans="1:7" ht="12.75">
      <c r="A22" s="12" t="s">
        <v>25</v>
      </c>
      <c r="B22" s="123">
        <v>2110.8</v>
      </c>
      <c r="C22" s="123">
        <v>371.4</v>
      </c>
      <c r="D22" s="123">
        <v>1739.4</v>
      </c>
      <c r="E22" s="123">
        <v>1493.6</v>
      </c>
      <c r="F22" s="123">
        <v>254.3</v>
      </c>
      <c r="G22" s="123">
        <v>1239.4</v>
      </c>
    </row>
    <row r="23" spans="1:7" ht="12.75">
      <c r="A23" s="12" t="s">
        <v>26</v>
      </c>
      <c r="B23" s="123">
        <v>1843.1</v>
      </c>
      <c r="C23" s="123">
        <v>466.8</v>
      </c>
      <c r="D23" s="123">
        <v>1376.3</v>
      </c>
      <c r="E23" s="123">
        <v>1376.7</v>
      </c>
      <c r="F23" s="123">
        <v>312.5</v>
      </c>
      <c r="G23" s="123">
        <v>1064.2</v>
      </c>
    </row>
    <row r="24" spans="1:7" ht="12.75">
      <c r="A24" s="12" t="s">
        <v>27</v>
      </c>
      <c r="B24" s="123">
        <v>2091.6</v>
      </c>
      <c r="C24" s="123">
        <v>207.1</v>
      </c>
      <c r="D24" s="123">
        <v>1884.5</v>
      </c>
      <c r="E24" s="123">
        <v>1420.4</v>
      </c>
      <c r="F24" s="123">
        <v>131.1</v>
      </c>
      <c r="G24" s="123">
        <v>1289.3</v>
      </c>
    </row>
    <row r="25" spans="1:7" ht="12.75">
      <c r="A25" s="12" t="s">
        <v>28</v>
      </c>
      <c r="B25" s="123">
        <v>791.5</v>
      </c>
      <c r="C25" s="124" t="s">
        <v>93</v>
      </c>
      <c r="D25" s="123">
        <v>791.5</v>
      </c>
      <c r="E25" s="123">
        <v>518.3</v>
      </c>
      <c r="F25" s="124" t="s">
        <v>93</v>
      </c>
      <c r="G25" s="123">
        <v>518.3</v>
      </c>
    </row>
    <row r="26" spans="1:7" ht="12.75">
      <c r="A26" s="12" t="s">
        <v>29</v>
      </c>
      <c r="B26" s="123">
        <v>2800.1</v>
      </c>
      <c r="C26" s="123">
        <v>544.5</v>
      </c>
      <c r="D26" s="123">
        <v>2255.7</v>
      </c>
      <c r="E26" s="123">
        <v>2063.9</v>
      </c>
      <c r="F26" s="123">
        <v>369.1</v>
      </c>
      <c r="G26" s="123">
        <v>1694.8</v>
      </c>
    </row>
    <row r="27" spans="1:7" ht="12.75">
      <c r="A27" s="12" t="s">
        <v>30</v>
      </c>
      <c r="B27" s="123">
        <v>2610.9</v>
      </c>
      <c r="C27" s="123">
        <v>647.7</v>
      </c>
      <c r="D27" s="123">
        <v>1963.2</v>
      </c>
      <c r="E27" s="123">
        <v>1772.5</v>
      </c>
      <c r="F27" s="123">
        <v>433.3</v>
      </c>
      <c r="G27" s="123">
        <v>1339.2</v>
      </c>
    </row>
    <row r="28" spans="1:7" ht="12.75">
      <c r="A28" s="12" t="s">
        <v>31</v>
      </c>
      <c r="B28" s="123">
        <v>1501</v>
      </c>
      <c r="C28" s="123">
        <v>456</v>
      </c>
      <c r="D28" s="123">
        <v>1045</v>
      </c>
      <c r="E28" s="123">
        <v>1099.6</v>
      </c>
      <c r="F28" s="123">
        <v>309.5</v>
      </c>
      <c r="G28" s="123">
        <v>790.1</v>
      </c>
    </row>
    <row r="29" spans="1:7" ht="12.75">
      <c r="A29" s="15" t="s">
        <v>32</v>
      </c>
      <c r="B29" s="123">
        <v>2757.1</v>
      </c>
      <c r="C29" s="123">
        <v>934.9</v>
      </c>
      <c r="D29" s="123">
        <v>1822.2</v>
      </c>
      <c r="E29" s="123">
        <v>1983</v>
      </c>
      <c r="F29" s="123">
        <v>616.6</v>
      </c>
      <c r="G29" s="123">
        <v>1366.4</v>
      </c>
    </row>
    <row r="30" spans="1:7" ht="12.75">
      <c r="A30" s="15" t="s">
        <v>33</v>
      </c>
      <c r="B30" s="123">
        <v>988</v>
      </c>
      <c r="C30" s="123">
        <v>336.2</v>
      </c>
      <c r="D30" s="123">
        <v>651.8</v>
      </c>
      <c r="E30" s="123">
        <v>669.4</v>
      </c>
      <c r="F30" s="123">
        <v>218.6</v>
      </c>
      <c r="G30" s="123">
        <v>450.8</v>
      </c>
    </row>
    <row r="31" spans="1:7" ht="12.75">
      <c r="A31" s="15" t="s">
        <v>34</v>
      </c>
      <c r="B31" s="123">
        <v>2126.7</v>
      </c>
      <c r="C31" s="123">
        <v>502.2</v>
      </c>
      <c r="D31" s="123">
        <v>1624.5</v>
      </c>
      <c r="E31" s="123">
        <v>1607.2</v>
      </c>
      <c r="F31" s="123">
        <v>323.7</v>
      </c>
      <c r="G31" s="123">
        <v>1283.5</v>
      </c>
    </row>
    <row r="32" spans="1:7" ht="12.75">
      <c r="A32" s="15" t="s">
        <v>35</v>
      </c>
      <c r="B32" s="123">
        <v>974.3</v>
      </c>
      <c r="C32" s="123">
        <v>235.3</v>
      </c>
      <c r="D32" s="123">
        <v>739</v>
      </c>
      <c r="E32" s="123">
        <v>696.2</v>
      </c>
      <c r="F32" s="123">
        <v>161.2</v>
      </c>
      <c r="G32" s="123">
        <v>535</v>
      </c>
    </row>
    <row r="33" spans="1:7" ht="12.75">
      <c r="A33" s="15" t="s">
        <v>36</v>
      </c>
      <c r="B33" s="123">
        <v>1704.1</v>
      </c>
      <c r="C33" s="123">
        <v>233.5</v>
      </c>
      <c r="D33" s="123">
        <v>1470.5</v>
      </c>
      <c r="E33" s="123">
        <v>1330.2</v>
      </c>
      <c r="F33" s="123">
        <v>158.1</v>
      </c>
      <c r="G33" s="123">
        <v>1172.1</v>
      </c>
    </row>
    <row r="34" spans="1:7" ht="12.75">
      <c r="A34" s="15" t="s">
        <v>37</v>
      </c>
      <c r="B34" s="123">
        <v>2602.8</v>
      </c>
      <c r="C34" s="123">
        <v>942.8</v>
      </c>
      <c r="D34" s="123">
        <v>1660</v>
      </c>
      <c r="E34" s="123">
        <v>1802.7</v>
      </c>
      <c r="F34" s="123">
        <v>633.7</v>
      </c>
      <c r="G34" s="123">
        <v>1169.1</v>
      </c>
    </row>
    <row r="35" spans="1:7" ht="12.75">
      <c r="A35" s="17" t="s">
        <v>38</v>
      </c>
      <c r="B35" s="127">
        <v>13176.8</v>
      </c>
      <c r="C35" s="127">
        <v>3940.9</v>
      </c>
      <c r="D35" s="127">
        <v>9235.9</v>
      </c>
      <c r="E35" s="127">
        <v>9003.2</v>
      </c>
      <c r="F35" s="127">
        <v>2609.7</v>
      </c>
      <c r="G35" s="127">
        <v>6393.4</v>
      </c>
    </row>
    <row r="36" spans="1:7" ht="12.75">
      <c r="A36" s="12" t="s">
        <v>39</v>
      </c>
      <c r="B36" s="123">
        <v>676.2</v>
      </c>
      <c r="C36" s="123">
        <v>360.4</v>
      </c>
      <c r="D36" s="123">
        <v>315.8</v>
      </c>
      <c r="E36" s="123">
        <v>436.3</v>
      </c>
      <c r="F36" s="123">
        <v>243.4</v>
      </c>
      <c r="G36" s="123">
        <v>192.9</v>
      </c>
    </row>
    <row r="37" spans="1:7" ht="12.75">
      <c r="A37" s="12" t="s">
        <v>40</v>
      </c>
      <c r="B37" s="123">
        <v>2940</v>
      </c>
      <c r="C37" s="123">
        <v>960.5</v>
      </c>
      <c r="D37" s="123">
        <v>1979.6</v>
      </c>
      <c r="E37" s="123">
        <v>1970.3</v>
      </c>
      <c r="F37" s="123">
        <v>633</v>
      </c>
      <c r="G37" s="123">
        <v>1337.3</v>
      </c>
    </row>
    <row r="38" spans="1:7" ht="12.75">
      <c r="A38" s="12" t="s">
        <v>41</v>
      </c>
      <c r="B38" s="123">
        <v>1517.3</v>
      </c>
      <c r="C38" s="123">
        <v>133</v>
      </c>
      <c r="D38" s="123">
        <v>1384.3</v>
      </c>
      <c r="E38" s="123">
        <v>1126</v>
      </c>
      <c r="F38" s="123">
        <v>86.8</v>
      </c>
      <c r="G38" s="123">
        <v>1039.2</v>
      </c>
    </row>
    <row r="39" spans="1:7" ht="12.75">
      <c r="A39" s="12" t="s">
        <v>42</v>
      </c>
      <c r="B39" s="123">
        <v>2397.3</v>
      </c>
      <c r="C39" s="123">
        <v>729.1</v>
      </c>
      <c r="D39" s="123">
        <v>1668.2</v>
      </c>
      <c r="E39" s="123">
        <v>1598.7</v>
      </c>
      <c r="F39" s="123">
        <v>496.7</v>
      </c>
      <c r="G39" s="123">
        <v>1102</v>
      </c>
    </row>
    <row r="40" spans="1:7" ht="12.75">
      <c r="A40" s="12" t="s">
        <v>43</v>
      </c>
      <c r="B40" s="123">
        <v>1579.3</v>
      </c>
      <c r="C40" s="123">
        <v>518.4</v>
      </c>
      <c r="D40" s="123">
        <v>1060.9</v>
      </c>
      <c r="E40" s="123">
        <v>1024.3</v>
      </c>
      <c r="F40" s="123">
        <v>351.8</v>
      </c>
      <c r="G40" s="123">
        <v>672.4</v>
      </c>
    </row>
    <row r="41" spans="1:7" ht="12.75">
      <c r="A41" s="12" t="s">
        <v>44</v>
      </c>
      <c r="B41" s="123">
        <v>1279.4</v>
      </c>
      <c r="C41" s="123">
        <v>400</v>
      </c>
      <c r="D41" s="123">
        <v>879.4</v>
      </c>
      <c r="E41" s="123">
        <v>857</v>
      </c>
      <c r="F41" s="123">
        <v>258.1</v>
      </c>
      <c r="G41" s="123">
        <v>598.9</v>
      </c>
    </row>
    <row r="42" spans="1:7" ht="12.75">
      <c r="A42" s="15" t="s">
        <v>45</v>
      </c>
      <c r="B42" s="123">
        <v>1661.4</v>
      </c>
      <c r="C42" s="123">
        <v>240.9</v>
      </c>
      <c r="D42" s="123">
        <v>1420.5</v>
      </c>
      <c r="E42" s="123">
        <v>1249.9</v>
      </c>
      <c r="F42" s="123">
        <v>160.7</v>
      </c>
      <c r="G42" s="123">
        <v>1089.2</v>
      </c>
    </row>
    <row r="43" spans="1:7" ht="12.75">
      <c r="A43" s="15" t="s">
        <v>46</v>
      </c>
      <c r="B43" s="123">
        <v>1125.8</v>
      </c>
      <c r="C43" s="123">
        <v>598.6</v>
      </c>
      <c r="D43" s="123">
        <v>527.2</v>
      </c>
      <c r="E43" s="123">
        <v>740.6</v>
      </c>
      <c r="F43" s="123">
        <v>379.1</v>
      </c>
      <c r="G43" s="123">
        <v>361.5</v>
      </c>
    </row>
    <row r="44" spans="1:7" ht="12.75">
      <c r="A44" s="18" t="s">
        <v>47</v>
      </c>
      <c r="B44" s="125">
        <v>4206.6</v>
      </c>
      <c r="C44" s="126">
        <v>1960.3</v>
      </c>
      <c r="D44" s="126">
        <v>2246.3</v>
      </c>
      <c r="E44" s="126">
        <v>2961.5</v>
      </c>
      <c r="F44" s="126">
        <v>1314.3</v>
      </c>
      <c r="G44" s="126">
        <v>1647.2</v>
      </c>
    </row>
  </sheetData>
  <sheetProtection/>
  <mergeCells count="9">
    <mergeCell ref="A1:G1"/>
    <mergeCell ref="A2:G2"/>
    <mergeCell ref="A3:A5"/>
    <mergeCell ref="B3:D3"/>
    <mergeCell ref="E3:G3"/>
    <mergeCell ref="B4:B5"/>
    <mergeCell ref="C4:D4"/>
    <mergeCell ref="E4:E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33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8.625" style="0" customWidth="1"/>
    <col min="2" max="4" width="12.50390625" style="0" customWidth="1"/>
  </cols>
  <sheetData>
    <row r="1" spans="1:8" ht="38.25" customHeight="1">
      <c r="A1" s="179" t="s">
        <v>113</v>
      </c>
      <c r="B1" s="179"/>
      <c r="C1" s="179"/>
      <c r="D1" s="179"/>
      <c r="E1" s="179"/>
      <c r="F1" s="179"/>
      <c r="G1" s="179"/>
      <c r="H1" s="30"/>
    </row>
    <row r="20" spans="1:3" ht="12.75">
      <c r="A20" s="31"/>
      <c r="B20" s="47">
        <v>2010</v>
      </c>
      <c r="C20" s="155">
        <v>2020</v>
      </c>
    </row>
    <row r="21" spans="1:8" ht="27" customHeight="1">
      <c r="A21" s="44" t="s">
        <v>95</v>
      </c>
      <c r="B21" s="48">
        <v>20.9</v>
      </c>
      <c r="C21" s="73">
        <v>24.1</v>
      </c>
      <c r="D21" s="156"/>
      <c r="E21" s="157"/>
      <c r="F21" s="157"/>
      <c r="G21" s="157"/>
      <c r="H21" s="157"/>
    </row>
    <row r="22" spans="1:5" ht="21">
      <c r="A22" s="46" t="s">
        <v>96</v>
      </c>
      <c r="B22" s="49">
        <v>29.6</v>
      </c>
      <c r="C22" s="74">
        <v>28.5</v>
      </c>
      <c r="E22" s="122"/>
    </row>
    <row r="23" spans="1:5" ht="21">
      <c r="A23" s="46" t="s">
        <v>97</v>
      </c>
      <c r="B23" s="49">
        <v>29.4</v>
      </c>
      <c r="C23" s="74">
        <v>27.9</v>
      </c>
      <c r="E23" s="122"/>
    </row>
    <row r="24" spans="1:5" ht="21">
      <c r="A24" s="46" t="s">
        <v>98</v>
      </c>
      <c r="B24" s="49">
        <v>15.5</v>
      </c>
      <c r="C24" s="74">
        <v>14.8</v>
      </c>
      <c r="E24" s="122"/>
    </row>
    <row r="25" spans="1:5" ht="21">
      <c r="A25" s="45" t="s">
        <v>99</v>
      </c>
      <c r="B25" s="50">
        <v>4.6</v>
      </c>
      <c r="C25" s="75">
        <v>4.7</v>
      </c>
      <c r="E25" s="122"/>
    </row>
    <row r="33" ht="12.75">
      <c r="A33" t="s">
        <v>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30"/>
  <sheetViews>
    <sheetView zoomScalePageLayoutView="0" workbookViewId="0" topLeftCell="A1">
      <pane ySplit="3" topLeftCell="A4" activePane="bottomLeft" state="frozen"/>
      <selection pane="topLeft" activeCell="M18" sqref="M18"/>
      <selection pane="bottomLeft" activeCell="A3" sqref="A3"/>
    </sheetView>
  </sheetViews>
  <sheetFormatPr defaultColWidth="9.00390625" defaultRowHeight="12.75"/>
  <cols>
    <col min="1" max="1" width="34.50390625" style="0" customWidth="1"/>
    <col min="2" max="14" width="4.875" style="0" customWidth="1"/>
  </cols>
  <sheetData>
    <row r="1" spans="1:14" ht="36" customHeight="1">
      <c r="A1" s="169" t="s">
        <v>114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0.5" customHeight="1">
      <c r="A2" s="182" t="s">
        <v>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12.75">
      <c r="A3" s="10"/>
      <c r="B3" s="72" t="s">
        <v>69</v>
      </c>
      <c r="C3" s="72" t="s">
        <v>70</v>
      </c>
      <c r="D3" s="3">
        <v>2010</v>
      </c>
      <c r="E3" s="3">
        <v>2011</v>
      </c>
      <c r="F3" s="3">
        <v>2012</v>
      </c>
      <c r="G3" s="3">
        <v>2013</v>
      </c>
      <c r="H3" s="19">
        <v>2014</v>
      </c>
      <c r="I3" s="8">
        <v>2015</v>
      </c>
      <c r="J3" s="8">
        <v>2016</v>
      </c>
      <c r="K3" s="8">
        <v>2017</v>
      </c>
      <c r="L3" s="8">
        <v>2018</v>
      </c>
      <c r="M3" s="8">
        <v>2019</v>
      </c>
      <c r="N3" s="8">
        <v>2020</v>
      </c>
    </row>
    <row r="4" spans="1:14" ht="12.75">
      <c r="A4" s="183" t="s">
        <v>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30">
      <c r="A5" s="7" t="s">
        <v>49</v>
      </c>
      <c r="B5" s="20"/>
      <c r="C5" s="20"/>
      <c r="D5" s="20"/>
      <c r="E5" s="20"/>
      <c r="F5" s="20"/>
      <c r="G5" s="9"/>
      <c r="H5" s="9"/>
      <c r="I5" s="9"/>
      <c r="J5" s="9"/>
      <c r="K5" s="11"/>
      <c r="L5" s="11"/>
      <c r="M5" s="53"/>
      <c r="N5" s="53"/>
    </row>
    <row r="6" spans="1:14" ht="12.75">
      <c r="A6" s="21" t="s">
        <v>50</v>
      </c>
      <c r="B6" s="22">
        <v>33.4</v>
      </c>
      <c r="C6" s="22">
        <v>34.6</v>
      </c>
      <c r="D6" s="22">
        <v>44.2</v>
      </c>
      <c r="E6" s="22">
        <v>46.3</v>
      </c>
      <c r="F6" s="22">
        <v>47.5</v>
      </c>
      <c r="G6" s="22">
        <v>50.1</v>
      </c>
      <c r="H6" s="22">
        <v>51.7</v>
      </c>
      <c r="I6" s="22">
        <v>53.5</v>
      </c>
      <c r="J6" s="22">
        <v>58.2</v>
      </c>
      <c r="K6" s="22">
        <v>58.7</v>
      </c>
      <c r="L6" s="22">
        <v>59.6</v>
      </c>
      <c r="M6" s="53">
        <v>60.4</v>
      </c>
      <c r="N6" s="53">
        <v>61.2</v>
      </c>
    </row>
    <row r="7" spans="1:14" ht="12.75">
      <c r="A7" s="21" t="s">
        <v>51</v>
      </c>
      <c r="B7" s="22">
        <v>29.4</v>
      </c>
      <c r="C7" s="22">
        <v>30.8</v>
      </c>
      <c r="D7" s="22">
        <v>43.8</v>
      </c>
      <c r="E7" s="22">
        <v>46</v>
      </c>
      <c r="F7" s="22">
        <v>47.5</v>
      </c>
      <c r="G7" s="22">
        <v>49.9</v>
      </c>
      <c r="H7" s="9">
        <v>51.5</v>
      </c>
      <c r="I7" s="9">
        <v>53.2</v>
      </c>
      <c r="J7" s="22">
        <v>55.8</v>
      </c>
      <c r="K7" s="22">
        <v>56.3</v>
      </c>
      <c r="L7" s="22">
        <v>57.5</v>
      </c>
      <c r="M7" s="53">
        <v>58.3</v>
      </c>
      <c r="N7" s="71">
        <v>59</v>
      </c>
    </row>
    <row r="8" spans="1:14" ht="30">
      <c r="A8" s="21" t="s">
        <v>75</v>
      </c>
      <c r="B8" s="92">
        <v>26.7</v>
      </c>
      <c r="C8" s="92">
        <v>27.5</v>
      </c>
      <c r="D8" s="92">
        <v>35.1</v>
      </c>
      <c r="E8" s="93">
        <v>36.3</v>
      </c>
      <c r="F8" s="93">
        <v>37.6</v>
      </c>
      <c r="G8" s="93">
        <v>39.3</v>
      </c>
      <c r="H8" s="93">
        <v>40.4</v>
      </c>
      <c r="I8" s="93">
        <v>41.5</v>
      </c>
      <c r="J8" s="94">
        <v>46</v>
      </c>
      <c r="K8" s="93">
        <v>46.1</v>
      </c>
      <c r="L8" s="94">
        <v>46.4</v>
      </c>
      <c r="M8" s="95">
        <v>46.9</v>
      </c>
      <c r="N8" s="95">
        <v>47.3</v>
      </c>
    </row>
    <row r="9" spans="1:14" ht="14.25" customHeight="1">
      <c r="A9" s="21" t="s">
        <v>52</v>
      </c>
      <c r="B9" s="22">
        <v>25.7</v>
      </c>
      <c r="C9" s="22">
        <v>26</v>
      </c>
      <c r="D9" s="22">
        <v>35.6</v>
      </c>
      <c r="E9" s="22">
        <v>37.3</v>
      </c>
      <c r="F9" s="22">
        <v>38.5</v>
      </c>
      <c r="G9" s="22">
        <v>39.9</v>
      </c>
      <c r="H9" s="23">
        <v>41</v>
      </c>
      <c r="I9" s="23">
        <v>42.6</v>
      </c>
      <c r="J9" s="22">
        <v>37.3</v>
      </c>
      <c r="K9" s="22">
        <v>37.5</v>
      </c>
      <c r="L9" s="22">
        <v>38.1</v>
      </c>
      <c r="M9" s="53">
        <v>38.7</v>
      </c>
      <c r="N9" s="53">
        <v>39.2</v>
      </c>
    </row>
    <row r="10" spans="1:14" ht="12.75">
      <c r="A10" s="21" t="s">
        <v>53</v>
      </c>
      <c r="B10" s="22">
        <v>82.6</v>
      </c>
      <c r="C10" s="22">
        <v>85.4</v>
      </c>
      <c r="D10" s="22">
        <v>87.8</v>
      </c>
      <c r="E10" s="22">
        <v>88.7</v>
      </c>
      <c r="F10" s="22">
        <v>89</v>
      </c>
      <c r="G10" s="22">
        <v>89.4</v>
      </c>
      <c r="H10" s="23">
        <v>90</v>
      </c>
      <c r="I10" s="23">
        <v>90.2</v>
      </c>
      <c r="J10" s="22">
        <v>90.4</v>
      </c>
      <c r="K10" s="22">
        <v>90.1</v>
      </c>
      <c r="L10" s="22">
        <v>90.2</v>
      </c>
      <c r="M10" s="53">
        <v>90.3</v>
      </c>
      <c r="N10" s="53">
        <v>90.5</v>
      </c>
    </row>
    <row r="11" spans="1:14" ht="30">
      <c r="A11" s="21" t="s">
        <v>76</v>
      </c>
      <c r="B11" s="92">
        <v>19.4</v>
      </c>
      <c r="C11" s="92">
        <v>19.5</v>
      </c>
      <c r="D11" s="92">
        <v>29.5</v>
      </c>
      <c r="E11" s="93">
        <v>30.4</v>
      </c>
      <c r="F11" s="93">
        <v>31.3</v>
      </c>
      <c r="G11" s="93">
        <v>33.8</v>
      </c>
      <c r="H11" s="93">
        <v>35.2</v>
      </c>
      <c r="I11" s="93">
        <v>36.3</v>
      </c>
      <c r="J11" s="92">
        <v>34.4</v>
      </c>
      <c r="K11" s="92">
        <v>35.1</v>
      </c>
      <c r="L11" s="92">
        <v>35.6</v>
      </c>
      <c r="M11" s="95">
        <v>36.1</v>
      </c>
      <c r="N11" s="95">
        <v>36.2</v>
      </c>
    </row>
    <row r="12" spans="1:14" ht="12.75" customHeight="1">
      <c r="A12" s="180" t="s">
        <v>54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2.75">
      <c r="A13" s="24" t="s">
        <v>55</v>
      </c>
      <c r="B13" s="25"/>
      <c r="C13" s="25"/>
      <c r="D13" s="25"/>
      <c r="E13" s="25"/>
      <c r="F13" s="25"/>
      <c r="G13" s="27"/>
      <c r="H13" s="27"/>
      <c r="I13" s="27"/>
      <c r="J13" s="27"/>
      <c r="K13" s="11"/>
      <c r="L13" s="11"/>
      <c r="M13" s="53"/>
      <c r="N13" s="53"/>
    </row>
    <row r="14" spans="1:14" ht="20.25">
      <c r="A14" s="26" t="s">
        <v>56</v>
      </c>
      <c r="B14" s="25"/>
      <c r="C14" s="25"/>
      <c r="D14" s="25"/>
      <c r="E14" s="25"/>
      <c r="F14" s="25"/>
      <c r="G14" s="27"/>
      <c r="H14" s="27"/>
      <c r="I14" s="27"/>
      <c r="J14" s="27"/>
      <c r="K14" s="11"/>
      <c r="L14" s="11"/>
      <c r="M14" s="53"/>
      <c r="N14" s="53"/>
    </row>
    <row r="15" spans="1:14" ht="12.75">
      <c r="A15" s="21" t="s">
        <v>50</v>
      </c>
      <c r="B15" s="25">
        <v>77</v>
      </c>
      <c r="C15" s="25">
        <v>79</v>
      </c>
      <c r="D15" s="25">
        <v>82.8</v>
      </c>
      <c r="E15" s="27">
        <v>84.4</v>
      </c>
      <c r="F15" s="27">
        <v>84.7</v>
      </c>
      <c r="G15" s="25">
        <v>85.4</v>
      </c>
      <c r="H15" s="27">
        <v>85.6</v>
      </c>
      <c r="I15" s="27">
        <v>86.3</v>
      </c>
      <c r="J15" s="28">
        <v>90.1</v>
      </c>
      <c r="K15" s="27">
        <v>89.3</v>
      </c>
      <c r="L15" s="28">
        <v>89.4</v>
      </c>
      <c r="M15" s="53">
        <v>89.6</v>
      </c>
      <c r="N15" s="71">
        <v>89.9</v>
      </c>
    </row>
    <row r="16" spans="1:14" ht="12.75">
      <c r="A16" s="21" t="s">
        <v>51</v>
      </c>
      <c r="B16" s="25">
        <v>75.9</v>
      </c>
      <c r="C16" s="25">
        <v>77.9</v>
      </c>
      <c r="D16" s="25">
        <v>82.7</v>
      </c>
      <c r="E16" s="27">
        <v>84.4</v>
      </c>
      <c r="F16" s="27">
        <v>84.7</v>
      </c>
      <c r="G16" s="25">
        <v>84.9</v>
      </c>
      <c r="H16" s="27">
        <v>85.1</v>
      </c>
      <c r="I16" s="27">
        <v>85.8</v>
      </c>
      <c r="J16" s="28">
        <v>84.9</v>
      </c>
      <c r="K16" s="27">
        <v>84.2</v>
      </c>
      <c r="L16" s="28">
        <v>85</v>
      </c>
      <c r="M16" s="53">
        <v>85.4</v>
      </c>
      <c r="N16" s="71">
        <v>85.7</v>
      </c>
    </row>
    <row r="17" spans="1:14" ht="30">
      <c r="A17" s="21" t="s">
        <v>75</v>
      </c>
      <c r="B17" s="82">
        <v>74.8</v>
      </c>
      <c r="C17" s="82">
        <v>73.8</v>
      </c>
      <c r="D17" s="82">
        <v>77.6</v>
      </c>
      <c r="E17" s="83">
        <v>78.8</v>
      </c>
      <c r="F17" s="83">
        <v>78.4</v>
      </c>
      <c r="G17" s="83">
        <v>78.9</v>
      </c>
      <c r="H17" s="83">
        <v>79.2</v>
      </c>
      <c r="I17" s="83">
        <v>80.5</v>
      </c>
      <c r="J17" s="84">
        <v>83.9</v>
      </c>
      <c r="K17" s="83">
        <v>83.6</v>
      </c>
      <c r="L17" s="84">
        <v>83.5</v>
      </c>
      <c r="M17" s="95">
        <v>83.8</v>
      </c>
      <c r="N17" s="128">
        <v>84</v>
      </c>
    </row>
    <row r="18" spans="1:14" ht="15.75" customHeight="1">
      <c r="A18" s="21" t="s">
        <v>52</v>
      </c>
      <c r="B18" s="25">
        <v>66</v>
      </c>
      <c r="C18" s="25">
        <v>67.3</v>
      </c>
      <c r="D18" s="25">
        <v>75</v>
      </c>
      <c r="E18" s="27">
        <v>76.4</v>
      </c>
      <c r="F18" s="27">
        <v>77.3</v>
      </c>
      <c r="G18" s="25">
        <v>77.6</v>
      </c>
      <c r="H18" s="27">
        <v>78.1</v>
      </c>
      <c r="I18" s="27">
        <v>79.2</v>
      </c>
      <c r="J18" s="28">
        <v>60</v>
      </c>
      <c r="K18" s="27">
        <v>59.2</v>
      </c>
      <c r="L18" s="28">
        <v>59.5</v>
      </c>
      <c r="M18" s="53">
        <v>59.9</v>
      </c>
      <c r="N18" s="71">
        <v>60.3</v>
      </c>
    </row>
    <row r="19" spans="1:14" ht="12.75">
      <c r="A19" s="21" t="s">
        <v>53</v>
      </c>
      <c r="B19" s="25">
        <v>91</v>
      </c>
      <c r="C19" s="25">
        <v>92.1</v>
      </c>
      <c r="D19" s="25">
        <v>92.6</v>
      </c>
      <c r="E19" s="27">
        <v>93.4</v>
      </c>
      <c r="F19" s="27">
        <v>93.7</v>
      </c>
      <c r="G19" s="25">
        <v>93.9</v>
      </c>
      <c r="H19" s="27">
        <v>94.2</v>
      </c>
      <c r="I19" s="27">
        <v>94.4</v>
      </c>
      <c r="J19" s="28">
        <v>93.9</v>
      </c>
      <c r="K19" s="28">
        <v>93</v>
      </c>
      <c r="L19" s="28">
        <v>93</v>
      </c>
      <c r="M19" s="53">
        <v>93.2</v>
      </c>
      <c r="N19" s="71">
        <v>93.6</v>
      </c>
    </row>
    <row r="20" spans="1:14" ht="30">
      <c r="A20" s="21" t="s">
        <v>76</v>
      </c>
      <c r="B20" s="82">
        <v>55.2</v>
      </c>
      <c r="C20" s="82">
        <v>55</v>
      </c>
      <c r="D20" s="82">
        <v>66.6</v>
      </c>
      <c r="E20" s="83">
        <v>67.4</v>
      </c>
      <c r="F20" s="83">
        <v>68.7</v>
      </c>
      <c r="G20" s="83">
        <v>70.8</v>
      </c>
      <c r="H20" s="83">
        <v>71.6</v>
      </c>
      <c r="I20" s="83">
        <v>72.5</v>
      </c>
      <c r="J20" s="84">
        <v>61.8</v>
      </c>
      <c r="K20" s="83">
        <v>62.2</v>
      </c>
      <c r="L20" s="84">
        <v>62.2</v>
      </c>
      <c r="M20" s="95">
        <v>62.6</v>
      </c>
      <c r="N20" s="128">
        <v>62</v>
      </c>
    </row>
    <row r="21" spans="1:14" ht="12.75" customHeight="1">
      <c r="A21" s="180" t="s">
        <v>57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</row>
    <row r="22" spans="1:14" ht="12.75">
      <c r="A22" s="24" t="s">
        <v>58</v>
      </c>
      <c r="B22" s="25"/>
      <c r="C22" s="25"/>
      <c r="D22" s="25"/>
      <c r="E22" s="25"/>
      <c r="F22" s="25"/>
      <c r="G22" s="27"/>
      <c r="H22" s="27"/>
      <c r="I22" s="27"/>
      <c r="J22" s="27"/>
      <c r="K22" s="11"/>
      <c r="L22" s="11"/>
      <c r="M22" s="53"/>
      <c r="N22" s="53"/>
    </row>
    <row r="23" spans="1:14" ht="20.25">
      <c r="A23" s="26" t="s">
        <v>56</v>
      </c>
      <c r="B23" s="25"/>
      <c r="C23" s="25"/>
      <c r="D23" s="25"/>
      <c r="E23" s="25"/>
      <c r="F23" s="25"/>
      <c r="G23" s="27"/>
      <c r="H23" s="27"/>
      <c r="I23" s="27"/>
      <c r="J23" s="27"/>
      <c r="K23" s="11"/>
      <c r="L23" s="11"/>
      <c r="M23" s="53"/>
      <c r="N23" s="53"/>
    </row>
    <row r="24" spans="1:14" ht="12.75">
      <c r="A24" s="21" t="s">
        <v>50</v>
      </c>
      <c r="B24" s="22">
        <v>10.3</v>
      </c>
      <c r="C24" s="22">
        <v>11.3</v>
      </c>
      <c r="D24" s="22">
        <v>20.2</v>
      </c>
      <c r="E24" s="22">
        <v>22.3</v>
      </c>
      <c r="F24" s="22">
        <v>23.9</v>
      </c>
      <c r="G24" s="22">
        <v>27.2</v>
      </c>
      <c r="H24" s="9">
        <v>29.4</v>
      </c>
      <c r="I24" s="9">
        <v>31.7</v>
      </c>
      <c r="J24" s="22">
        <v>33.6</v>
      </c>
      <c r="K24" s="22">
        <v>34.7</v>
      </c>
      <c r="L24" s="22">
        <v>36.1</v>
      </c>
      <c r="M24" s="53">
        <v>37.1</v>
      </c>
      <c r="N24" s="53">
        <v>37.9</v>
      </c>
    </row>
    <row r="25" spans="1:14" ht="12.75">
      <c r="A25" s="21" t="s">
        <v>51</v>
      </c>
      <c r="B25" s="22">
        <v>4.7</v>
      </c>
      <c r="C25" s="22">
        <v>6.1</v>
      </c>
      <c r="D25" s="22">
        <v>19.6</v>
      </c>
      <c r="E25" s="22">
        <v>22.2</v>
      </c>
      <c r="F25" s="22">
        <v>23.9</v>
      </c>
      <c r="G25" s="22">
        <v>27.2</v>
      </c>
      <c r="H25" s="9">
        <v>29.4</v>
      </c>
      <c r="I25" s="9">
        <v>31.6</v>
      </c>
      <c r="J25" s="22">
        <v>33.3</v>
      </c>
      <c r="K25" s="22">
        <v>34.5</v>
      </c>
      <c r="L25" s="22">
        <v>35.7</v>
      </c>
      <c r="M25" s="53">
        <v>36.6</v>
      </c>
      <c r="N25" s="53">
        <v>37.3</v>
      </c>
    </row>
    <row r="26" spans="1:14" ht="30">
      <c r="A26" s="21" t="s">
        <v>75</v>
      </c>
      <c r="B26" s="92">
        <v>1.3</v>
      </c>
      <c r="C26" s="92">
        <v>3.3</v>
      </c>
      <c r="D26" s="92">
        <v>8.6</v>
      </c>
      <c r="E26" s="93">
        <v>9.5</v>
      </c>
      <c r="F26" s="93">
        <v>11.7</v>
      </c>
      <c r="G26" s="93">
        <v>13.7</v>
      </c>
      <c r="H26" s="94">
        <v>15</v>
      </c>
      <c r="I26" s="94">
        <v>15.7</v>
      </c>
      <c r="J26" s="93">
        <v>16.6</v>
      </c>
      <c r="K26" s="93">
        <v>16.8</v>
      </c>
      <c r="L26" s="94">
        <v>17.1</v>
      </c>
      <c r="M26" s="95">
        <v>17.3</v>
      </c>
      <c r="N26" s="95">
        <v>17.6</v>
      </c>
    </row>
    <row r="27" spans="1:14" ht="14.25" customHeight="1">
      <c r="A27" s="21" t="s">
        <v>52</v>
      </c>
      <c r="B27" s="22">
        <v>4.4</v>
      </c>
      <c r="C27" s="22">
        <v>4.2</v>
      </c>
      <c r="D27" s="22">
        <v>11.2</v>
      </c>
      <c r="E27" s="22">
        <v>12.7</v>
      </c>
      <c r="F27" s="22">
        <v>13.9</v>
      </c>
      <c r="G27" s="22">
        <v>15.4</v>
      </c>
      <c r="H27" s="9">
        <v>16.8</v>
      </c>
      <c r="I27" s="9">
        <v>18.4</v>
      </c>
      <c r="J27" s="22">
        <v>19.7</v>
      </c>
      <c r="K27" s="22">
        <v>20.5</v>
      </c>
      <c r="L27" s="22">
        <v>21.3</v>
      </c>
      <c r="M27" s="53">
        <v>21.7</v>
      </c>
      <c r="N27" s="53">
        <v>22.2</v>
      </c>
    </row>
    <row r="28" spans="1:14" ht="12.75">
      <c r="A28" s="21" t="s">
        <v>53</v>
      </c>
      <c r="B28" s="22">
        <v>78.2</v>
      </c>
      <c r="C28" s="22">
        <v>81.8</v>
      </c>
      <c r="D28" s="22">
        <v>84.9</v>
      </c>
      <c r="E28" s="22">
        <v>85.6</v>
      </c>
      <c r="F28" s="22">
        <v>85.9</v>
      </c>
      <c r="G28" s="22">
        <v>86.5</v>
      </c>
      <c r="H28" s="9">
        <v>87.3</v>
      </c>
      <c r="I28" s="9">
        <v>87.4</v>
      </c>
      <c r="J28" s="22">
        <v>87.6</v>
      </c>
      <c r="K28" s="22">
        <v>87.8</v>
      </c>
      <c r="L28" s="22">
        <v>88</v>
      </c>
      <c r="M28" s="71">
        <v>88</v>
      </c>
      <c r="N28" s="53">
        <v>87.9</v>
      </c>
    </row>
    <row r="29" spans="1:14" ht="30">
      <c r="A29" s="21" t="s">
        <v>76</v>
      </c>
      <c r="B29" s="92">
        <v>0.4</v>
      </c>
      <c r="C29" s="92">
        <v>0.8</v>
      </c>
      <c r="D29" s="92">
        <v>6.4</v>
      </c>
      <c r="E29" s="94">
        <v>7</v>
      </c>
      <c r="F29" s="94">
        <v>7.6</v>
      </c>
      <c r="G29" s="93">
        <v>9.7</v>
      </c>
      <c r="H29" s="93">
        <v>11.3</v>
      </c>
      <c r="I29" s="93">
        <v>12.2</v>
      </c>
      <c r="J29" s="92">
        <v>13.1</v>
      </c>
      <c r="K29" s="92">
        <v>14</v>
      </c>
      <c r="L29" s="92">
        <v>14.5</v>
      </c>
      <c r="M29" s="95">
        <v>14.8</v>
      </c>
      <c r="N29" s="95">
        <v>15.3</v>
      </c>
    </row>
    <row r="30" spans="1:14" ht="34.5" customHeight="1">
      <c r="A30" s="181" t="s">
        <v>65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</sheetData>
  <sheetProtection/>
  <mergeCells count="6">
    <mergeCell ref="A21:N21"/>
    <mergeCell ref="A30:N30"/>
    <mergeCell ref="A2:N2"/>
    <mergeCell ref="A1:N1"/>
    <mergeCell ref="A4:N4"/>
    <mergeCell ref="A12:N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8"/>
  <sheetViews>
    <sheetView zoomScalePageLayoutView="0" workbookViewId="0" topLeftCell="A1">
      <pane ySplit="2" topLeftCell="A3" activePane="bottomLeft" state="frozen"/>
      <selection pane="topLeft" activeCell="M18" sqref="M18"/>
      <selection pane="bottomLeft" activeCell="A2" sqref="A2"/>
    </sheetView>
  </sheetViews>
  <sheetFormatPr defaultColWidth="9.00390625" defaultRowHeight="12.75"/>
  <cols>
    <col min="1" max="1" width="32.625" style="0" customWidth="1"/>
    <col min="2" max="6" width="7.25390625" style="107" customWidth="1"/>
  </cols>
  <sheetData>
    <row r="1" spans="1:6" ht="37.5" customHeight="1">
      <c r="A1" s="184" t="s">
        <v>66</v>
      </c>
      <c r="B1" s="184"/>
      <c r="C1" s="184"/>
      <c r="D1" s="184"/>
      <c r="E1" s="184"/>
      <c r="F1" s="184"/>
    </row>
    <row r="2" spans="1:6" ht="12.75">
      <c r="A2" s="2" t="s">
        <v>94</v>
      </c>
      <c r="B2" s="4">
        <v>2016</v>
      </c>
      <c r="C2" s="4">
        <v>2017</v>
      </c>
      <c r="D2" s="8">
        <v>2018</v>
      </c>
      <c r="E2" s="8">
        <v>2019</v>
      </c>
      <c r="F2" s="8">
        <v>2020</v>
      </c>
    </row>
    <row r="3" spans="1:6" ht="61.5">
      <c r="A3" s="32" t="s">
        <v>104</v>
      </c>
      <c r="B3" s="136" t="s">
        <v>105</v>
      </c>
      <c r="C3" s="135" t="s">
        <v>106</v>
      </c>
      <c r="D3" s="137" t="s">
        <v>107</v>
      </c>
      <c r="E3" s="135" t="s">
        <v>108</v>
      </c>
      <c r="F3" s="138" t="s">
        <v>109</v>
      </c>
    </row>
    <row r="4" spans="1:6" ht="30.75">
      <c r="A4" s="33" t="s">
        <v>77</v>
      </c>
      <c r="B4" s="139">
        <v>4.7</v>
      </c>
      <c r="C4" s="139">
        <v>4.7</v>
      </c>
      <c r="D4" s="140">
        <v>4.7</v>
      </c>
      <c r="E4" s="141">
        <v>4.8</v>
      </c>
      <c r="F4" s="142">
        <v>4.8</v>
      </c>
    </row>
    <row r="5" spans="1:6" ht="30.75">
      <c r="A5" s="33" t="s">
        <v>78</v>
      </c>
      <c r="B5" s="139">
        <v>8.6</v>
      </c>
      <c r="C5" s="139">
        <v>9.1</v>
      </c>
      <c r="D5" s="140">
        <v>9.7</v>
      </c>
      <c r="E5" s="141">
        <v>10.1</v>
      </c>
      <c r="F5" s="142">
        <v>10.6</v>
      </c>
    </row>
    <row r="6" spans="1:6" ht="44.25" customHeight="1">
      <c r="A6" s="32" t="s">
        <v>80</v>
      </c>
      <c r="B6" s="135">
        <v>84</v>
      </c>
      <c r="C6" s="135">
        <v>86.1</v>
      </c>
      <c r="D6" s="135">
        <v>89.1</v>
      </c>
      <c r="E6" s="135">
        <v>91.7</v>
      </c>
      <c r="F6" s="138" t="s">
        <v>115</v>
      </c>
    </row>
    <row r="7" spans="1:6" ht="30.75">
      <c r="A7" s="33" t="s">
        <v>77</v>
      </c>
      <c r="B7" s="139">
        <v>67.1</v>
      </c>
      <c r="C7" s="139">
        <v>68.6</v>
      </c>
      <c r="D7" s="140">
        <v>70.4</v>
      </c>
      <c r="E7" s="142">
        <v>71.6</v>
      </c>
      <c r="F7" s="142">
        <v>71.5</v>
      </c>
    </row>
    <row r="8" spans="1:6" ht="30.75">
      <c r="A8" s="33" t="s">
        <v>78</v>
      </c>
      <c r="B8" s="139">
        <v>16.9</v>
      </c>
      <c r="C8" s="139">
        <v>17.5</v>
      </c>
      <c r="D8" s="140">
        <v>18.7</v>
      </c>
      <c r="E8" s="142">
        <v>20.1</v>
      </c>
      <c r="F8" s="142">
        <v>22.4</v>
      </c>
    </row>
    <row r="9" spans="1:6" ht="45" customHeight="1">
      <c r="A9" s="32" t="s">
        <v>81</v>
      </c>
      <c r="B9" s="135">
        <v>59.5</v>
      </c>
      <c r="C9" s="135">
        <v>59.9</v>
      </c>
      <c r="D9" s="143">
        <v>61.8</v>
      </c>
      <c r="E9" s="135">
        <v>63.4</v>
      </c>
      <c r="F9" s="144">
        <v>67.7</v>
      </c>
    </row>
    <row r="10" spans="1:6" ht="30.75">
      <c r="A10" s="33" t="s">
        <v>77</v>
      </c>
      <c r="B10" s="139">
        <v>44.2</v>
      </c>
      <c r="C10" s="139">
        <v>44</v>
      </c>
      <c r="D10" s="140">
        <v>44.9</v>
      </c>
      <c r="E10" s="142">
        <v>45.2</v>
      </c>
      <c r="F10" s="142">
        <v>47.2</v>
      </c>
    </row>
    <row r="11" spans="1:6" ht="30.75">
      <c r="A11" s="33" t="s">
        <v>78</v>
      </c>
      <c r="B11" s="139">
        <v>15.3</v>
      </c>
      <c r="C11" s="139">
        <v>15.9</v>
      </c>
      <c r="D11" s="140">
        <v>16.9</v>
      </c>
      <c r="E11" s="142">
        <v>18.2</v>
      </c>
      <c r="F11" s="142">
        <v>20.5</v>
      </c>
    </row>
    <row r="12" spans="1:6" ht="51.75" customHeight="1">
      <c r="A12" s="32" t="s">
        <v>79</v>
      </c>
      <c r="B12" s="135" t="s">
        <v>110</v>
      </c>
      <c r="C12" s="135" t="s">
        <v>110</v>
      </c>
      <c r="D12" s="135" t="s">
        <v>111</v>
      </c>
      <c r="E12" s="135" t="s">
        <v>111</v>
      </c>
      <c r="F12" s="145" t="s">
        <v>112</v>
      </c>
    </row>
    <row r="13" spans="1:6" ht="30.75">
      <c r="A13" s="33" t="s">
        <v>77</v>
      </c>
      <c r="B13" s="139">
        <v>2.3</v>
      </c>
      <c r="C13" s="139">
        <v>2.3</v>
      </c>
      <c r="D13" s="140">
        <v>2.4</v>
      </c>
      <c r="E13" s="141">
        <v>2.4</v>
      </c>
      <c r="F13" s="106">
        <v>2.4</v>
      </c>
    </row>
    <row r="14" spans="1:6" ht="30.75">
      <c r="A14" s="33" t="s">
        <v>78</v>
      </c>
      <c r="B14" s="139">
        <v>0.5</v>
      </c>
      <c r="C14" s="139">
        <v>0.5</v>
      </c>
      <c r="D14" s="140">
        <v>0.5</v>
      </c>
      <c r="E14" s="141">
        <v>0.5</v>
      </c>
      <c r="F14" s="106">
        <v>0.6</v>
      </c>
    </row>
    <row r="15" spans="1:6" ht="34.5">
      <c r="A15" s="35" t="s">
        <v>82</v>
      </c>
      <c r="B15" s="135">
        <v>66.9</v>
      </c>
      <c r="C15" s="135">
        <v>69.7</v>
      </c>
      <c r="D15" s="143">
        <v>69.5</v>
      </c>
      <c r="E15" s="146">
        <v>70.4</v>
      </c>
      <c r="F15" s="134">
        <v>66.9</v>
      </c>
    </row>
    <row r="16" spans="1:6" ht="30.75">
      <c r="A16" s="33" t="s">
        <v>77</v>
      </c>
      <c r="B16" s="139">
        <v>65.5</v>
      </c>
      <c r="C16" s="139">
        <v>68</v>
      </c>
      <c r="D16" s="140">
        <v>67.4</v>
      </c>
      <c r="E16" s="141">
        <v>68.1</v>
      </c>
      <c r="F16" s="106">
        <v>64.3</v>
      </c>
    </row>
    <row r="17" spans="1:6" ht="30.75">
      <c r="A17" s="101" t="s">
        <v>78</v>
      </c>
      <c r="B17" s="147">
        <v>1.4</v>
      </c>
      <c r="C17" s="148">
        <v>1.7</v>
      </c>
      <c r="D17" s="149">
        <v>2.1</v>
      </c>
      <c r="E17" s="150">
        <v>2.3</v>
      </c>
      <c r="F17" s="121">
        <v>2.6</v>
      </c>
    </row>
    <row r="18" ht="12.75">
      <c r="A18" s="4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2:I31"/>
  <sheetViews>
    <sheetView zoomScalePageLayoutView="0" workbookViewId="0" topLeftCell="A4">
      <selection activeCell="A2" sqref="A2"/>
    </sheetView>
  </sheetViews>
  <sheetFormatPr defaultColWidth="9.00390625" defaultRowHeight="12.75"/>
  <cols>
    <col min="1" max="1" width="29.00390625" style="0" customWidth="1"/>
    <col min="3" max="3" width="10.375" style="0" customWidth="1"/>
    <col min="8" max="8" width="15.375" style="0" customWidth="1"/>
    <col min="9" max="9" width="13.50390625" style="0" customWidth="1"/>
  </cols>
  <sheetData>
    <row r="1" ht="4.5" customHeight="1"/>
    <row r="2" spans="1:7" ht="12.75">
      <c r="A2" s="158"/>
      <c r="B2" s="159" t="s">
        <v>59</v>
      </c>
      <c r="C2" s="160" t="s">
        <v>60</v>
      </c>
      <c r="D2" s="160" t="s">
        <v>61</v>
      </c>
      <c r="E2" s="160" t="s">
        <v>62</v>
      </c>
      <c r="F2" s="160" t="s">
        <v>63</v>
      </c>
      <c r="G2" s="161" t="s">
        <v>47</v>
      </c>
    </row>
    <row r="3" spans="1:7" ht="35.25" customHeight="1">
      <c r="A3" s="162" t="s">
        <v>116</v>
      </c>
      <c r="B3" s="163">
        <v>1533</v>
      </c>
      <c r="C3" s="163">
        <v>35</v>
      </c>
      <c r="D3" s="163">
        <v>572</v>
      </c>
      <c r="E3" s="163">
        <v>599</v>
      </c>
      <c r="F3" s="163">
        <v>295</v>
      </c>
      <c r="G3" s="164">
        <v>32</v>
      </c>
    </row>
    <row r="4" spans="1:7" ht="79.5" customHeight="1">
      <c r="A4" s="165" t="s">
        <v>117</v>
      </c>
      <c r="B4" s="166" t="s">
        <v>118</v>
      </c>
      <c r="C4" s="166" t="s">
        <v>119</v>
      </c>
      <c r="D4" s="166" t="s">
        <v>120</v>
      </c>
      <c r="E4" s="166" t="s">
        <v>121</v>
      </c>
      <c r="F4" s="166" t="s">
        <v>122</v>
      </c>
      <c r="G4" s="167" t="s">
        <v>123</v>
      </c>
    </row>
    <row r="5" spans="1:7" ht="4.5" customHeight="1">
      <c r="A5" s="58"/>
      <c r="B5" s="59"/>
      <c r="C5" s="59"/>
      <c r="D5" s="59"/>
      <c r="E5" s="59"/>
      <c r="F5" s="59"/>
      <c r="G5" s="60"/>
    </row>
    <row r="6" spans="1:9" ht="42" customHeight="1">
      <c r="A6" s="185" t="s">
        <v>100</v>
      </c>
      <c r="B6" s="185"/>
      <c r="C6" s="185"/>
      <c r="D6" s="185"/>
      <c r="E6" s="185"/>
      <c r="F6" s="185"/>
      <c r="G6" s="185"/>
      <c r="H6" s="185"/>
      <c r="I6" s="36"/>
    </row>
    <row r="30" ht="5.25" customHeight="1"/>
    <row r="31" spans="1:8" ht="100.5" customHeight="1">
      <c r="A31" s="186" t="s">
        <v>101</v>
      </c>
      <c r="B31" s="186"/>
      <c r="C31" s="186"/>
      <c r="D31" s="186"/>
      <c r="E31" s="186"/>
      <c r="F31" s="186"/>
      <c r="G31" s="186"/>
      <c r="H31" s="186"/>
    </row>
  </sheetData>
  <sheetProtection/>
  <mergeCells count="2">
    <mergeCell ref="A6:H6"/>
    <mergeCell ref="A31:H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0"/>
  <sheetViews>
    <sheetView zoomScalePageLayoutView="0" workbookViewId="0" topLeftCell="A1">
      <pane ySplit="2" topLeftCell="A3" activePane="bottomLeft" state="frozen"/>
      <selection pane="topLeft" activeCell="M18" sqref="M18"/>
      <selection pane="bottomLeft" activeCell="A2" sqref="A2"/>
    </sheetView>
  </sheetViews>
  <sheetFormatPr defaultColWidth="9.00390625" defaultRowHeight="12.75"/>
  <cols>
    <col min="1" max="1" width="27.375" style="0" customWidth="1"/>
    <col min="2" max="2" width="5.50390625" style="0" customWidth="1"/>
    <col min="3" max="14" width="6.375" style="0" customWidth="1"/>
  </cols>
  <sheetData>
    <row r="1" spans="1:14" ht="38.25" customHeight="1">
      <c r="A1" s="184" t="s">
        <v>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2.75">
      <c r="A2" s="2"/>
      <c r="B2" s="3">
        <v>2000</v>
      </c>
      <c r="C2" s="4">
        <v>2005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4">
        <v>2015</v>
      </c>
      <c r="J2" s="8">
        <v>2016</v>
      </c>
      <c r="K2" s="37">
        <v>2017</v>
      </c>
      <c r="L2" s="8">
        <v>2018</v>
      </c>
      <c r="M2" s="8">
        <v>2019</v>
      </c>
      <c r="N2" s="8">
        <v>2020</v>
      </c>
    </row>
    <row r="3" spans="1:14" ht="41.25">
      <c r="A3" s="38" t="s">
        <v>83</v>
      </c>
      <c r="B3" s="108">
        <v>7470.9</v>
      </c>
      <c r="C3" s="109">
        <v>12465</v>
      </c>
      <c r="D3" s="97">
        <v>20203.5</v>
      </c>
      <c r="E3" s="97">
        <v>21070.3</v>
      </c>
      <c r="F3" s="97">
        <v>21537.6</v>
      </c>
      <c r="G3" s="97">
        <v>21843.4</v>
      </c>
      <c r="H3" s="97">
        <v>22129.3</v>
      </c>
      <c r="I3" s="110">
        <v>22860</v>
      </c>
      <c r="J3" s="111">
        <v>22981</v>
      </c>
      <c r="K3" s="112">
        <v>23226</v>
      </c>
      <c r="L3" s="112">
        <v>23757</v>
      </c>
      <c r="M3" s="112">
        <v>24208</v>
      </c>
      <c r="N3" s="130">
        <v>24695</v>
      </c>
    </row>
    <row r="4" spans="1:14" ht="13.5" customHeight="1">
      <c r="A4" s="41" t="s">
        <v>64</v>
      </c>
      <c r="B4" s="54"/>
      <c r="C4" s="55"/>
      <c r="D4" s="34"/>
      <c r="E4" s="34"/>
      <c r="F4" s="34"/>
      <c r="G4" s="34"/>
      <c r="H4" s="34"/>
      <c r="I4" s="39"/>
      <c r="J4" s="40"/>
      <c r="K4" s="51"/>
      <c r="L4" s="51"/>
      <c r="M4" s="53"/>
      <c r="N4" s="131"/>
    </row>
    <row r="5" spans="1:14" ht="30.75">
      <c r="A5" s="33" t="s">
        <v>77</v>
      </c>
      <c r="B5" s="113">
        <v>3675</v>
      </c>
      <c r="C5" s="98">
        <v>4983.7</v>
      </c>
      <c r="D5" s="99">
        <v>6272.8</v>
      </c>
      <c r="E5" s="99">
        <v>6471.3</v>
      </c>
      <c r="F5" s="99">
        <v>6564.9</v>
      </c>
      <c r="G5" s="99">
        <v>6642.7</v>
      </c>
      <c r="H5" s="99">
        <v>6743.4</v>
      </c>
      <c r="I5" s="99">
        <v>6907</v>
      </c>
      <c r="J5" s="114">
        <v>6990</v>
      </c>
      <c r="K5" s="115">
        <v>7074</v>
      </c>
      <c r="L5" s="115">
        <v>7172</v>
      </c>
      <c r="M5" s="115">
        <v>7284</v>
      </c>
      <c r="N5" s="132">
        <v>7422</v>
      </c>
    </row>
    <row r="6" spans="1:14" ht="30.75">
      <c r="A6" s="33" t="s">
        <v>78</v>
      </c>
      <c r="B6" s="113">
        <v>3795.9</v>
      </c>
      <c r="C6" s="98">
        <v>7481.3</v>
      </c>
      <c r="D6" s="99">
        <v>13930.7</v>
      </c>
      <c r="E6" s="99">
        <v>14599</v>
      </c>
      <c r="F6" s="99">
        <v>14972.7</v>
      </c>
      <c r="G6" s="99">
        <v>15200.7</v>
      </c>
      <c r="H6" s="99">
        <v>15385.9</v>
      </c>
      <c r="I6" s="99">
        <v>15353</v>
      </c>
      <c r="J6" s="114">
        <v>15991</v>
      </c>
      <c r="K6" s="115">
        <v>16152</v>
      </c>
      <c r="L6" s="115">
        <v>16585</v>
      </c>
      <c r="M6" s="115">
        <v>16924</v>
      </c>
      <c r="N6" s="132">
        <v>17273</v>
      </c>
    </row>
    <row r="7" spans="1:14" ht="72">
      <c r="A7" s="43" t="s">
        <v>103</v>
      </c>
      <c r="B7" s="151">
        <v>380.8</v>
      </c>
      <c r="C7" s="96">
        <v>481.5</v>
      </c>
      <c r="D7" s="97">
        <v>610.5</v>
      </c>
      <c r="E7" s="97">
        <v>625.7</v>
      </c>
      <c r="F7" s="97">
        <v>633.6</v>
      </c>
      <c r="G7" s="97">
        <v>642.3</v>
      </c>
      <c r="H7" s="97">
        <v>653</v>
      </c>
      <c r="I7" s="152">
        <v>665.5</v>
      </c>
      <c r="J7" s="153">
        <v>675.2</v>
      </c>
      <c r="K7" s="112">
        <v>693.835</v>
      </c>
      <c r="L7" s="112">
        <v>707.705</v>
      </c>
      <c r="M7" s="112">
        <v>725.323</v>
      </c>
      <c r="N7" s="154">
        <v>744.933</v>
      </c>
    </row>
    <row r="8" spans="1:14" ht="12" customHeight="1">
      <c r="A8" s="41" t="s">
        <v>64</v>
      </c>
      <c r="B8" s="151"/>
      <c r="C8" s="96"/>
      <c r="D8" s="97"/>
      <c r="E8" s="97"/>
      <c r="F8" s="97"/>
      <c r="G8" s="97"/>
      <c r="H8" s="97"/>
      <c r="I8" s="152"/>
      <c r="J8" s="153"/>
      <c r="K8" s="112"/>
      <c r="L8" s="112"/>
      <c r="M8" s="112"/>
      <c r="N8" s="154"/>
    </row>
    <row r="9" spans="1:14" ht="30.75">
      <c r="A9" s="33" t="s">
        <v>77</v>
      </c>
      <c r="B9" s="113">
        <v>309.3</v>
      </c>
      <c r="C9" s="98">
        <v>357.8</v>
      </c>
      <c r="D9" s="99">
        <v>414.7</v>
      </c>
      <c r="E9" s="99">
        <v>421.6</v>
      </c>
      <c r="F9" s="99">
        <v>427</v>
      </c>
      <c r="G9" s="99">
        <v>432.9</v>
      </c>
      <c r="H9" s="99">
        <v>440.3</v>
      </c>
      <c r="I9" s="99">
        <v>449.5</v>
      </c>
      <c r="J9" s="116">
        <v>456.4</v>
      </c>
      <c r="K9" s="115">
        <v>471.941</v>
      </c>
      <c r="L9" s="115">
        <v>480.245</v>
      </c>
      <c r="M9" s="115">
        <v>489.602</v>
      </c>
      <c r="N9" s="132">
        <v>501.192</v>
      </c>
    </row>
    <row r="10" spans="1:14" ht="30.75">
      <c r="A10" s="101" t="s">
        <v>78</v>
      </c>
      <c r="B10" s="105">
        <v>71.5</v>
      </c>
      <c r="C10" s="102">
        <v>123.7</v>
      </c>
      <c r="D10" s="103">
        <v>195.8</v>
      </c>
      <c r="E10" s="103">
        <v>204.1</v>
      </c>
      <c r="F10" s="103">
        <v>206.6</v>
      </c>
      <c r="G10" s="103">
        <v>209.4</v>
      </c>
      <c r="H10" s="103">
        <v>212.7</v>
      </c>
      <c r="I10" s="103">
        <v>216</v>
      </c>
      <c r="J10" s="117">
        <v>218.8</v>
      </c>
      <c r="K10" s="104">
        <v>221.894</v>
      </c>
      <c r="L10" s="104">
        <v>227.46</v>
      </c>
      <c r="M10" s="104">
        <v>235.721</v>
      </c>
      <c r="N10" s="133">
        <v>243.741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6.25390625" style="0" customWidth="1"/>
    <col min="2" max="6" width="7.00390625" style="0" customWidth="1"/>
    <col min="7" max="7" width="6.625" style="0" customWidth="1"/>
  </cols>
  <sheetData>
    <row r="1" spans="1:7" ht="37.5" customHeight="1">
      <c r="A1" s="169" t="s">
        <v>91</v>
      </c>
      <c r="B1" s="169"/>
      <c r="C1" s="169"/>
      <c r="D1" s="169"/>
      <c r="E1" s="169"/>
      <c r="F1" s="169"/>
      <c r="G1" s="57"/>
    </row>
    <row r="2" spans="1:7" ht="12.75">
      <c r="A2" s="2"/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70"/>
    </row>
    <row r="3" spans="1:7" ht="30">
      <c r="A3" s="61" t="s">
        <v>84</v>
      </c>
      <c r="B3" s="99">
        <v>3635.7</v>
      </c>
      <c r="C3" s="99">
        <v>3645</v>
      </c>
      <c r="D3" s="100">
        <v>3644</v>
      </c>
      <c r="E3" s="106">
        <v>3911.7</v>
      </c>
      <c r="F3" s="106">
        <v>3946.5</v>
      </c>
      <c r="G3" s="53"/>
    </row>
    <row r="4" spans="1:7" ht="60.75">
      <c r="A4" s="7" t="s">
        <v>85</v>
      </c>
      <c r="B4" s="99" t="s">
        <v>86</v>
      </c>
      <c r="C4" s="99" t="s">
        <v>87</v>
      </c>
      <c r="D4" s="99" t="s">
        <v>88</v>
      </c>
      <c r="E4" s="118" t="s">
        <v>89</v>
      </c>
      <c r="F4" s="118" t="s">
        <v>102</v>
      </c>
      <c r="G4" s="53"/>
    </row>
    <row r="5" spans="1:7" ht="33.75">
      <c r="A5" s="7" t="s">
        <v>90</v>
      </c>
      <c r="B5" s="99">
        <v>49401.9</v>
      </c>
      <c r="C5" s="99">
        <v>49431.7</v>
      </c>
      <c r="D5" s="100">
        <v>49356.3</v>
      </c>
      <c r="E5" s="106">
        <v>51267.8</v>
      </c>
      <c r="F5" s="106">
        <v>51651.1</v>
      </c>
      <c r="G5" s="53"/>
    </row>
    <row r="6" spans="1:7" ht="41.25">
      <c r="A6" s="119" t="s">
        <v>92</v>
      </c>
      <c r="B6" s="120">
        <v>7.2</v>
      </c>
      <c r="C6" s="120">
        <v>7.2</v>
      </c>
      <c r="D6" s="120">
        <v>7.2</v>
      </c>
      <c r="E6" s="121">
        <v>7.2</v>
      </c>
      <c r="F6" s="104">
        <v>7.1</v>
      </c>
      <c r="G6" s="53"/>
    </row>
    <row r="7" spans="1:7" s="56" customFormat="1" ht="12.75">
      <c r="A7" s="66"/>
      <c r="F7" s="52"/>
      <c r="G7" s="62"/>
    </row>
    <row r="8" spans="1:7" s="56" customFormat="1" ht="12.75">
      <c r="A8" s="67"/>
      <c r="B8" s="1"/>
      <c r="C8" s="1"/>
      <c r="D8" s="1"/>
      <c r="E8" s="68"/>
      <c r="F8" s="52"/>
      <c r="G8" s="62"/>
    </row>
    <row r="9" spans="1:7" s="56" customFormat="1" ht="12.75">
      <c r="A9" s="66"/>
      <c r="B9" s="20"/>
      <c r="C9" s="20"/>
      <c r="D9" s="20"/>
      <c r="E9" s="20"/>
      <c r="F9" s="52"/>
      <c r="G9" s="62"/>
    </row>
    <row r="10" spans="1:7" s="56" customFormat="1" ht="23.25" customHeight="1">
      <c r="A10" s="67"/>
      <c r="B10" s="69"/>
      <c r="C10" s="69"/>
      <c r="D10" s="69"/>
      <c r="E10" s="68"/>
      <c r="F10" s="52"/>
      <c r="G10" s="62"/>
    </row>
    <row r="11" spans="6:7" s="56" customFormat="1" ht="12.75">
      <c r="F11" s="52"/>
      <c r="G11" s="62"/>
    </row>
    <row r="12" spans="6:7" s="56" customFormat="1" ht="12.75">
      <c r="F12" s="52"/>
      <c r="G12" s="62"/>
    </row>
    <row r="13" spans="6:7" s="56" customFormat="1" ht="12.75">
      <c r="F13" s="52"/>
      <c r="G13" s="62"/>
    </row>
    <row r="14" spans="1:7" s="56" customFormat="1" ht="12.75">
      <c r="A14" s="63"/>
      <c r="B14" s="34"/>
      <c r="C14" s="34"/>
      <c r="D14" s="29"/>
      <c r="E14" s="29"/>
      <c r="F14" s="52"/>
      <c r="G14" s="62"/>
    </row>
    <row r="15" spans="1:8" ht="12.75">
      <c r="A15" s="64"/>
      <c r="B15" s="34"/>
      <c r="C15" s="34"/>
      <c r="D15" s="34"/>
      <c r="E15" s="34"/>
      <c r="F15" s="52"/>
      <c r="G15" s="62"/>
      <c r="H15" s="56"/>
    </row>
    <row r="16" spans="1:8" ht="12.75">
      <c r="A16" s="63"/>
      <c r="B16" s="65"/>
      <c r="C16" s="65"/>
      <c r="D16" s="65"/>
      <c r="E16" s="29"/>
      <c r="F16" s="1"/>
      <c r="G16" s="62"/>
      <c r="H16" s="56"/>
    </row>
    <row r="17" spans="1:8" ht="12.75">
      <c r="A17" s="56"/>
      <c r="B17" s="56"/>
      <c r="C17" s="56"/>
      <c r="D17" s="56"/>
      <c r="E17" s="56"/>
      <c r="F17" s="56"/>
      <c r="G17" s="56"/>
      <c r="H17" s="56"/>
    </row>
    <row r="18" spans="1:8" ht="12.75">
      <c r="A18" s="56"/>
      <c r="B18" s="56"/>
      <c r="C18" s="56"/>
      <c r="D18" s="56"/>
      <c r="E18" s="56"/>
      <c r="F18" s="56"/>
      <c r="G18" s="56"/>
      <c r="H18" s="5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2021-09-14T05:44:11Z</cp:lastPrinted>
  <dcterms:created xsi:type="dcterms:W3CDTF">2007-12-28T05:31:43Z</dcterms:created>
  <dcterms:modified xsi:type="dcterms:W3CDTF">2021-12-10T08:29:43Z</dcterms:modified>
  <cp:category/>
  <cp:version/>
  <cp:contentType/>
  <cp:contentStatus/>
</cp:coreProperties>
</file>