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Com_Ext\6_Tabele_EXPORT_IMPORT_2005-2023_Trimestre_Rom_Rev.4\"/>
    </mc:Choice>
  </mc:AlternateContent>
  <xr:revisionPtr revIDLastSave="0" documentId="13_ncr:1_{B691404C-030A-4FAF-8681-0117C8E3BD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M" sheetId="1" r:id="rId1"/>
  </sheets>
  <definedNames>
    <definedName name="_xlnm.Print_Titles" localSheetId="0">ROM!$5:$5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18" i="1" l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9" i="1"/>
  <c r="AK120" i="1"/>
  <c r="AK121" i="1"/>
  <c r="AK6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6" i="1"/>
  <c r="V120" i="1"/>
  <c r="V121" i="1"/>
  <c r="V113" i="1"/>
  <c r="V114" i="1"/>
  <c r="V115" i="1"/>
  <c r="V116" i="1"/>
  <c r="V117" i="1"/>
  <c r="V118" i="1"/>
  <c r="V119" i="1"/>
  <c r="V105" i="1"/>
  <c r="V106" i="1"/>
  <c r="V107" i="1"/>
  <c r="V108" i="1"/>
  <c r="V109" i="1"/>
  <c r="V110" i="1"/>
  <c r="V111" i="1"/>
  <c r="V112" i="1"/>
  <c r="V93" i="1"/>
  <c r="V94" i="1"/>
  <c r="V95" i="1"/>
  <c r="V96" i="1"/>
  <c r="V97" i="1"/>
  <c r="V98" i="1"/>
  <c r="V99" i="1"/>
  <c r="V100" i="1"/>
  <c r="V101" i="1"/>
  <c r="V102" i="1"/>
  <c r="V103" i="1"/>
  <c r="V104" i="1"/>
  <c r="V92" i="1"/>
  <c r="V84" i="1"/>
  <c r="V85" i="1"/>
  <c r="V86" i="1"/>
  <c r="V87" i="1"/>
  <c r="V88" i="1"/>
  <c r="V89" i="1"/>
  <c r="V90" i="1"/>
  <c r="V91" i="1"/>
  <c r="V75" i="1"/>
  <c r="V76" i="1"/>
  <c r="V77" i="1"/>
  <c r="V78" i="1"/>
  <c r="V79" i="1"/>
  <c r="V80" i="1"/>
  <c r="V81" i="1"/>
  <c r="V82" i="1"/>
  <c r="V83" i="1"/>
  <c r="V66" i="1"/>
  <c r="V67" i="1"/>
  <c r="V68" i="1"/>
  <c r="V69" i="1"/>
  <c r="V70" i="1"/>
  <c r="V71" i="1"/>
  <c r="V72" i="1"/>
  <c r="V73" i="1"/>
  <c r="V74" i="1"/>
  <c r="V63" i="1"/>
  <c r="V64" i="1"/>
  <c r="V65" i="1"/>
  <c r="V56" i="1"/>
  <c r="V57" i="1"/>
  <c r="V58" i="1"/>
  <c r="V59" i="1"/>
  <c r="V60" i="1"/>
  <c r="V61" i="1"/>
  <c r="V62" i="1"/>
  <c r="V49" i="1"/>
  <c r="V50" i="1"/>
  <c r="V51" i="1"/>
  <c r="V52" i="1"/>
  <c r="V53" i="1"/>
  <c r="V54" i="1"/>
  <c r="V55" i="1"/>
  <c r="V46" i="1"/>
  <c r="V47" i="1"/>
  <c r="V48" i="1"/>
  <c r="V37" i="1"/>
  <c r="V38" i="1"/>
  <c r="V39" i="1"/>
  <c r="V40" i="1"/>
  <c r="V41" i="1"/>
  <c r="V42" i="1"/>
  <c r="V43" i="1"/>
  <c r="V44" i="1"/>
  <c r="V45" i="1"/>
  <c r="V26" i="1"/>
  <c r="V27" i="1"/>
  <c r="V28" i="1"/>
  <c r="V29" i="1"/>
  <c r="V30" i="1"/>
  <c r="V31" i="1"/>
  <c r="V32" i="1"/>
  <c r="V33" i="1"/>
  <c r="V34" i="1"/>
  <c r="V35" i="1"/>
  <c r="V36" i="1"/>
  <c r="V22" i="1"/>
  <c r="V23" i="1"/>
  <c r="V24" i="1"/>
  <c r="V25" i="1"/>
  <c r="V11" i="1"/>
  <c r="V12" i="1"/>
  <c r="V13" i="1"/>
  <c r="V14" i="1"/>
  <c r="V15" i="1"/>
  <c r="V16" i="1"/>
  <c r="V17" i="1"/>
  <c r="V18" i="1"/>
  <c r="V19" i="1"/>
  <c r="V20" i="1"/>
  <c r="V21" i="1"/>
  <c r="V9" i="1"/>
  <c r="V10" i="1"/>
  <c r="V8" i="1"/>
  <c r="V6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  <c r="Q6" i="1"/>
  <c r="L6" i="1"/>
  <c r="Q14" i="1"/>
  <c r="Q26" i="1"/>
  <c r="Q36" i="1"/>
  <c r="Q40" i="1"/>
  <c r="Q67" i="1"/>
  <c r="Q87" i="1"/>
  <c r="Q91" i="1"/>
  <c r="Q93" i="1"/>
  <c r="Q113" i="1"/>
  <c r="Q117" i="1"/>
  <c r="Q62" i="1"/>
  <c r="L62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Q8" i="1"/>
  <c r="Q9" i="1"/>
  <c r="Q10" i="1"/>
  <c r="Q11" i="1"/>
  <c r="Q12" i="1"/>
  <c r="Q13" i="1"/>
  <c r="Q15" i="1"/>
  <c r="Q16" i="1"/>
  <c r="Q17" i="1"/>
  <c r="Q18" i="1"/>
  <c r="Q19" i="1"/>
  <c r="Q20" i="1"/>
  <c r="Q21" i="1"/>
  <c r="Q22" i="1"/>
  <c r="Q23" i="1"/>
  <c r="Q24" i="1"/>
  <c r="Q25" i="1"/>
  <c r="Q27" i="1"/>
  <c r="Q28" i="1"/>
  <c r="Q29" i="1"/>
  <c r="Q30" i="1"/>
  <c r="Q31" i="1"/>
  <c r="Q32" i="1"/>
  <c r="Q33" i="1"/>
  <c r="Q34" i="1"/>
  <c r="Q35" i="1"/>
  <c r="Q37" i="1"/>
  <c r="Q38" i="1"/>
  <c r="Q39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3" i="1"/>
  <c r="Q64" i="1"/>
  <c r="Q65" i="1"/>
  <c r="Q66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8" i="1"/>
  <c r="Q89" i="1"/>
  <c r="Q90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4" i="1"/>
  <c r="Q115" i="1"/>
  <c r="Q116" i="1"/>
  <c r="Q118" i="1"/>
  <c r="Q119" i="1"/>
  <c r="Q120" i="1"/>
  <c r="Q121" i="1"/>
</calcChain>
</file>

<file path=xl/sharedStrings.xml><?xml version="1.0" encoding="utf-8"?>
<sst xmlns="http://schemas.openxmlformats.org/spreadsheetml/2006/main" count="650" uniqueCount="276">
  <si>
    <t>Animale vii</t>
  </si>
  <si>
    <t>01</t>
  </si>
  <si>
    <t>02</t>
  </si>
  <si>
    <t>03</t>
  </si>
  <si>
    <t>04</t>
  </si>
  <si>
    <t>05</t>
  </si>
  <si>
    <t>Produse ale regnului vegetal</t>
  </si>
  <si>
    <t>06</t>
  </si>
  <si>
    <t>07</t>
  </si>
  <si>
    <t>08</t>
  </si>
  <si>
    <t>09</t>
  </si>
  <si>
    <t>Cereale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</si>
  <si>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</si>
  <si>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</si>
  <si>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</si>
  <si>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</si>
  <si>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</si>
  <si>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</si>
  <si>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</si>
  <si>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</si>
  <si>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</si>
  <si>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</si>
  <si>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</si>
  <si>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Preparate alimentare diverse</t>
  </si>
  <si>
    <t>21</t>
  </si>
  <si>
    <t>22</t>
  </si>
  <si>
    <t>23</t>
  </si>
  <si>
    <t>24</t>
  </si>
  <si>
    <t>Produse minerale</t>
  </si>
  <si>
    <t>25</t>
  </si>
  <si>
    <t>26</t>
  </si>
  <si>
    <t>27</t>
  </si>
  <si>
    <t>Produse ale industriei chimice sau ale industriilor conexe</t>
  </si>
  <si>
    <t>28</t>
  </si>
  <si>
    <t>Produse chimice organice</t>
  </si>
  <si>
    <t>29</t>
  </si>
  <si>
    <t>Produse farmaceutice</t>
  </si>
  <si>
    <t>30</t>
  </si>
  <si>
    <t>31</t>
  </si>
  <si>
    <t>32</t>
  </si>
  <si>
    <t>33</t>
  </si>
  <si>
    <t>34</t>
  </si>
  <si>
    <t>35</t>
  </si>
  <si>
    <t>36</t>
  </si>
  <si>
    <t>37</t>
  </si>
  <si>
    <t>Produse diverse ale industriei chimice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</si>
  <si>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</si>
  <si>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</si>
  <si>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</si>
  <si>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</si>
  <si>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</si>
  <si>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</si>
  <si>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</si>
  <si>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</si>
  <si>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</si>
  <si>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</si>
  <si>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</si>
  <si>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</si>
  <si>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</si>
  <si>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Bumbac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</si>
  <si>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</si>
  <si>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</si>
  <si>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</si>
  <si>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</si>
  <si>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</si>
  <si>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</si>
  <si>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</si>
  <si>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</si>
  <si>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</si>
  <si>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</si>
  <si>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</si>
  <si>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</si>
  <si>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</si>
  <si>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</si>
  <si>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</si>
  <si>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</si>
  <si>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</si>
  <si>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Produse ceramice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</si>
  <si>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</si>
  <si>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</si>
  <si>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</si>
  <si>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</si>
  <si>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</si>
  <si>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</si>
  <si>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</si>
  <si>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</si>
  <si>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</si>
  <si>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</si>
  <si>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</si>
  <si>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</si>
  <si>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</si>
  <si>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Articole diverse din metale comune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</si>
  <si>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</si>
  <si>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</si>
  <si>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</si>
  <si>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</si>
  <si>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</si>
  <si>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</si>
  <si>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</si>
  <si>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</si>
  <si>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</si>
  <si>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</si>
  <si>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</si>
  <si>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95</t>
  </si>
  <si>
    <t>Articole diverse</t>
  </si>
  <si>
    <t>96</t>
  </si>
  <si>
    <t>97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</si>
  <si>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</si>
  <si>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</si>
  <si>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</si>
  <si>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</si>
  <si>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</si>
  <si>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</si>
  <si>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</si>
  <si>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</si>
  <si>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</si>
  <si>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</si>
  <si>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</si>
  <si>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</si>
  <si>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</si>
  <si>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XV</t>
  </si>
  <si>
    <t>XIV</t>
  </si>
  <si>
    <t>XVI</t>
  </si>
  <si>
    <t>XVII</t>
  </si>
  <si>
    <t>XVIII</t>
  </si>
  <si>
    <t>XX</t>
  </si>
  <si>
    <t>XXI</t>
  </si>
  <si>
    <t>Cod</t>
  </si>
  <si>
    <t>IMPORT - total</t>
  </si>
  <si>
    <t>46</t>
  </si>
  <si>
    <t>mii dolari SUA</t>
  </si>
  <si>
    <t>TOTAL</t>
  </si>
  <si>
    <t xml:space="preserve">  -</t>
  </si>
  <si>
    <t xml:space="preserve">   -</t>
  </si>
  <si>
    <t>-</t>
  </si>
  <si>
    <t xml:space="preserve"> I</t>
  </si>
  <si>
    <t>Denumirea secţiunii şi capitolului</t>
  </si>
  <si>
    <t>Animale vii şi produse ale regnului animal</t>
  </si>
  <si>
    <t>Carne şi organe comestibile</t>
  </si>
  <si>
    <t>Peşte şi crustacee, moluşte şi alte nevertebrate acvatice</t>
  </si>
  <si>
    <t>Produse ale industriei morăritului; malţ; amidon; inulină; gluten de grîu</t>
  </si>
  <si>
    <t>Seminţe şi fructe oleaginoase; seminţe şi fructe diverse; plante industriale şi medicinale; paie şi furaje</t>
  </si>
  <si>
    <t>Materiale pentru împletit şi alte produse de origine vegetală, nedenumite şi necuprinse în altă parte</t>
  </si>
  <si>
    <t>Tutun şi înlocuitori de tutun prelucraţi</t>
  </si>
  <si>
    <t>Sare; sulf, pamînturi şi pietre; ipsos, var şi ciment</t>
  </si>
  <si>
    <t>Minereuri, zgură şi cenuşă</t>
  </si>
  <si>
    <t>Combustibili minerali, uleiuri minerale şi produse rezultate din distilarea acestora; materiale bituminoase; ceară minerală</t>
  </si>
  <si>
    <t>Produse chimice anorganice; compuşi anorganici sau organici ai metalelor preţioase, ai elementelor radioactive, ai metalelor de pamînturi rare sau ai izotopilor</t>
  </si>
  <si>
    <t>Îngrăşăminte</t>
  </si>
  <si>
    <t>Extracte tanante sau colorante; tanini şi derivaţii lor; pigmenţi şi alte substanţe colorante; vopsele şi lacuri; masticuri; cerneluri</t>
  </si>
  <si>
    <t>Cauciuc şi articole din cauciuc</t>
  </si>
  <si>
    <t>Plută şi articole din plută</t>
  </si>
  <si>
    <t>Pastă de lemn sau din alte materiale fibroase celulozice; hîrtie sau carton reciclabile (deşeuri şi maculatură)</t>
  </si>
  <si>
    <t>Hîrtie şi carton; articole din pastă de celuloză, din hîrtie sau din carton</t>
  </si>
  <si>
    <t>Materiale textile şi articole din aceste materiale</t>
  </si>
  <si>
    <t>Mătase</t>
  </si>
  <si>
    <t>Fibre sintetice sau artificiale discontinue</t>
  </si>
  <si>
    <t>Covoare şi alte acoperitoare de podea din materiale textile</t>
  </si>
  <si>
    <t>Ţesături impregnate, îmbrăcate, acoperite sau stratificate; articole tehnice din materiale textile</t>
  </si>
  <si>
    <t>Îmbrăcăminte şi accesorii de îmbrăcăminte tricotate sau croşetate</t>
  </si>
  <si>
    <t>Încălţăminte; ghetre şi articole similare; părţi ale acestor articole</t>
  </si>
  <si>
    <t>Obiecte de acoperit capul şi părţi ale acestora</t>
  </si>
  <si>
    <t>Umbrele de ploaie, umbrele de soare; bastoane; bastoane-scaun; bice; cravaşe şi părţi ale acestora</t>
  </si>
  <si>
    <t>Articole din piatră, ipsos, ciment, azbest, mică sau din materiale similare; produse ceramice; sticlă şi articole din sticlă</t>
  </si>
  <si>
    <t>Articole din piatră, ipsos, ciment, azbest, mică sau din materiale similare</t>
  </si>
  <si>
    <t>Sticlă şi articole din sticlă</t>
  </si>
  <si>
    <t>Metale comune şi articole din metale comune</t>
  </si>
  <si>
    <t>Fonta, fier şi oţel</t>
  </si>
  <si>
    <t>Cupru şi articole din cupru</t>
  </si>
  <si>
    <t>Nichel şi articole din nichel</t>
  </si>
  <si>
    <t>Aluminiu şi articole din aluminiu</t>
  </si>
  <si>
    <t>Plumb şi articole din plumb</t>
  </si>
  <si>
    <t>Zinc şi articole din zinc</t>
  </si>
  <si>
    <t>Staniu şi articole din staniu</t>
  </si>
  <si>
    <t>Reactoare nucleare, cazane, maşini, aparate şi dispozitive mecanice; părţi ale acestora</t>
  </si>
  <si>
    <t>Vehicule terestre, altele decît materialul rulant de cale ferată şi tramvai; părţi şi accesorii ale acestora</t>
  </si>
  <si>
    <t>Vehicule aeriene, nave spaţiale şi părţi ale acestora</t>
  </si>
  <si>
    <t>Instrumente muzicale; părţi şi accesorii ale acestora</t>
  </si>
  <si>
    <t>Mărfuri şi produse diverse</t>
  </si>
  <si>
    <t>Jucării, jocuri, articole pentru divertisment sau pentru sport; părţi şi accesorii ale acestora</t>
  </si>
  <si>
    <t xml:space="preserve"> II </t>
  </si>
  <si>
    <t xml:space="preserve"> III </t>
  </si>
  <si>
    <t xml:space="preserve"> IV </t>
  </si>
  <si>
    <t xml:space="preserve"> TOTAL </t>
  </si>
  <si>
    <t>Legume, plante, rădăcini şi tuberculi alimentare</t>
  </si>
  <si>
    <t>Cafea, ceai, mate şi mirodenii</t>
  </si>
  <si>
    <t>Grăsimi şi uleiuri de origine animală sau vegetală şi produse ale disocierii acestora; grăsimi alimentare prelucrate; ceară de origine animală sau vegetală</t>
  </si>
  <si>
    <t>Cacao şi preparate din cacao</t>
  </si>
  <si>
    <t>Preparate pe bază de cereale, de făină, de amidon, de fecule sau de lapte; produse de patiserie</t>
  </si>
  <si>
    <t>Băuturi, lichide alcoolice şi oţet</t>
  </si>
  <si>
    <t>Reziduuri şi deşeuri ale industriei alimentare; alimente preparate pentru animale</t>
  </si>
  <si>
    <t>Substanţe albuminoide; amidonuri modificate; cleiuri; enzime</t>
  </si>
  <si>
    <t>Produse fotografice sau cinematografice</t>
  </si>
  <si>
    <t>Materiale plastice şi articole din material plastic; cauciuc şi articole din cauciuc</t>
  </si>
  <si>
    <t>Materiale plastice şi articole din material plastic</t>
  </si>
  <si>
    <t>Blănuri şi blănuri artificiale; articole din acestea</t>
  </si>
  <si>
    <t>Lînă, păr fin sau grosier de animale; fire şi ţesături din păr de cal</t>
  </si>
  <si>
    <t>Vată, pîslă şi materiale neţesute; fire speciale; sfori, funii, frînghii şi articole din acestea</t>
  </si>
  <si>
    <t>Alte articole textile confecţionate; seturi; îmbrăcăminte purtată sau uzată şi articole textile purtate sau uzate; zdrenţe</t>
  </si>
  <si>
    <t>Pene şi puf prelucrate şi articole din pene sau din puf; flori artificiale; articole din păr uman</t>
  </si>
  <si>
    <t>Alte metale comune; metaloceramice; articole din aceste materiale</t>
  </si>
  <si>
    <t>99</t>
  </si>
  <si>
    <t>NCM</t>
  </si>
  <si>
    <t xml:space="preserve"> I  </t>
  </si>
  <si>
    <t xml:space="preserve">I  </t>
  </si>
  <si>
    <t xml:space="preserve">II  </t>
  </si>
  <si>
    <t xml:space="preserve">III  </t>
  </si>
  <si>
    <t xml:space="preserve">IV  </t>
  </si>
  <si>
    <t xml:space="preserve">TOTAL  </t>
  </si>
  <si>
    <t xml:space="preserve">TOTAL </t>
  </si>
  <si>
    <t xml:space="preserve">IV </t>
  </si>
  <si>
    <t xml:space="preserve">III </t>
  </si>
  <si>
    <r>
      <t>12790.93</t>
    </r>
    <r>
      <rPr>
        <vertAlign val="superscript"/>
        <sz val="12"/>
        <rFont val="Times New Roman"/>
        <family val="1"/>
        <charset val="204"/>
      </rPr>
      <t>r)</t>
    </r>
  </si>
  <si>
    <r>
      <t xml:space="preserve"> 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</si>
  <si>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</si>
  <si>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</si>
  <si>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IV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</si>
  <si>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>I</t>
    </r>
    <r>
      <rPr>
        <b/>
        <sz val="14"/>
        <rFont val="Times New Roman CC"/>
        <family val="1"/>
        <charset val="238"/>
      </rPr>
      <t xml:space="preserve"> </t>
    </r>
  </si>
  <si>
    <r>
      <t>II</t>
    </r>
    <r>
      <rPr>
        <b/>
        <sz val="14"/>
        <rFont val="Times New Roman CC"/>
        <family val="1"/>
        <charset val="238"/>
      </rPr>
      <t xml:space="preserve"> </t>
    </r>
  </si>
  <si>
    <r>
      <t>III</t>
    </r>
    <r>
      <rPr>
        <b/>
        <sz val="14"/>
        <rFont val="Times New Roman CC"/>
        <family val="1"/>
        <charset val="238"/>
      </rPr>
      <t xml:space="preserve"> </t>
    </r>
  </si>
  <si>
    <r>
      <t>IV</t>
    </r>
    <r>
      <rPr>
        <b/>
        <vertAlign val="superscript"/>
        <sz val="14"/>
        <rFont val="Times New Roman CC"/>
        <family val="1"/>
        <charset val="238"/>
      </rPr>
      <t/>
    </r>
  </si>
  <si>
    <t xml:space="preserve">    din care:</t>
  </si>
  <si>
    <t xml:space="preserve">  din care:</t>
  </si>
  <si>
    <r>
      <t xml:space="preserve"> p) </t>
    </r>
    <r>
      <rPr>
        <b/>
        <sz val="11"/>
        <rFont val="Times New Roman"/>
        <family val="1"/>
        <charset val="204"/>
      </rPr>
      <t>Date provizorii</t>
    </r>
  </si>
  <si>
    <r>
      <rPr>
        <b/>
        <vertAlign val="superscript"/>
        <sz val="11"/>
        <rFont val="Times New Roman"/>
        <family val="1"/>
        <charset val="204"/>
      </rPr>
      <t xml:space="preserve"> r)</t>
    </r>
    <r>
      <rPr>
        <b/>
        <sz val="11"/>
        <rFont val="Times New Roman"/>
        <family val="1"/>
        <charset val="204"/>
      </rPr>
      <t xml:space="preserve"> Date revizuite</t>
    </r>
  </si>
  <si>
    <t>Lapte şi produse lactate; ouă de păsări; miere naturală; produse comestibile de origine animală, nedenumite şi necuprinse în altă parte</t>
  </si>
  <si>
    <t>Poduse de origine animală, nedenumite şi necuprinse în altă parte</t>
  </si>
  <si>
    <t xml:space="preserve">Copaci vii şi alte plante, tuberculi, rădăcini şi alte părţi similare de plante, flori retezate verdeţuri decorative </t>
  </si>
  <si>
    <t>Fructe comestibile şi nuci; coji de citrice sau de pepeni</t>
  </si>
  <si>
    <t>Şelac, gume, răşini şi alte seve şi extracte vegetale</t>
  </si>
  <si>
    <t>Produse ale industriei alimentare alimentare; băuturi, lichide alcoolice şi oţet, tutun şi înlocuitori de tutun prelucrat</t>
  </si>
  <si>
    <t>Preparate din carne, din peşte sau din crustacee, din moluşte sau din alte nevertebrate acvatice</t>
  </si>
  <si>
    <t>Zaharuri şi produse zaharoase</t>
  </si>
  <si>
    <t>Preparate din legume, din fructe, nuci sau din alte părţi de plante</t>
  </si>
  <si>
    <t>Uleiuri esențiale şi rezinoide; produse preparate de parfumerie sau de toaletă şi preparate cosmetice</t>
  </si>
  <si>
    <t xml:space="preserve">Săpunuri, agenți de suprafață organici; preparate pentru spălat; preparate lubrifiante; ceară artificială; ceară preparată; produse pentru întreținere; lumînări și articole similare; paste pentru modelare;„ceară dentară” și preparate dentare pe bază de ipsos
</t>
  </si>
  <si>
    <t>Pulberi și explozivi; articole de pirotehnie; chibrituri; aliaje piroforice; materii inflamabile</t>
  </si>
  <si>
    <t xml:space="preserve">Piei brute, piei finite, piei cu blană și produse din acestea; articole de curelărie și de șelărie; articole de voiaj, genți de mînă și articole similare; articole din intestine de animale (altele decît cele de la viermii de mătase) </t>
  </si>
  <si>
    <t>Piei brute (altele decît pieile cu blană) şi piei finite</t>
  </si>
  <si>
    <t>Obiecte din piele; articole de curelărie sau de şelărie; articole de voiaj, genți de mînă și articole similare; articole din intestine de animale (altele decît cele de la viermii de mătase)</t>
  </si>
  <si>
    <t xml:space="preserve">Lemn și articole din lemn, cărbune de lemn; plută și articole din plută; articole din paie, fibre vegetale și alte materiale de împletit;coșuri și alte împletituri </t>
  </si>
  <si>
    <t xml:space="preserve">Lemn și articole din lemn, cărbune de lemn </t>
  </si>
  <si>
    <t>Articole din paie, fibre vegetale și alte materiale de împletit, coșuri și alte împletituri</t>
  </si>
  <si>
    <t>Pastă de lemn sau din alte materiale fibroase celulozice; hîrtie sau carton reciclate (deşeuri şi maculatură); hîrtie și carton şi articole din acestea</t>
  </si>
  <si>
    <t>Cărţi, ziare, imagini imprimate și alte produse ale industriei de imprimare; manuscrise, texte dactilografiate și schițe sau planuri</t>
  </si>
  <si>
    <t>Alte fibre textile vegetale; fire din hîrtie şi ţesături din fire de hîrtie</t>
  </si>
  <si>
    <t>Filamente sintetice sau artificiale, benzi și forme similare din materiale textile sintetice sau artificiale</t>
  </si>
  <si>
    <t>Ţesături speciale; ţesături cu smocuri; dantele; tapiserii; pasmanterii; broderii</t>
  </si>
  <si>
    <t>Materiale tricotate sau croşetate</t>
  </si>
  <si>
    <t>Îmbrăcăminte și accesorii de îmbrăcăminte, altele decît cele tricotate sau croșetate</t>
  </si>
  <si>
    <t>Încălţăminte, obiecte de acoperit capul; umbrele de ploaie; umbrele de soare; bastoane; bastoane-scaun bice; cravaşe şi părţi ale acestora; pene şi puf prelucrate şi articole din acestea; flori artificiale; articole din păr uman</t>
  </si>
  <si>
    <t xml:space="preserve">Perle naturale  sau de cultură, pietre preţioase sau semipreţioase, metale prețioase, metale placate sau dublate cu metale prețioase și articole din aceste materiale; imitații de bijuterii; monede  </t>
  </si>
  <si>
    <t>Perle naturale sau de cultura, pietre preţioase sau semipreţioase, metale prețioase, metale placate sau dublate cu metale preţioase şi articole din aceste materiale; imitaţii de bijuterii; monede</t>
  </si>
  <si>
    <t>Articole din fontă, fier sau din oţel</t>
  </si>
  <si>
    <t>Unelte şi scule, articole de cuţitărie şi tacîmuri, din metale comune; părţi ale acestor articole, din metale comune</t>
  </si>
  <si>
    <t xml:space="preserve">Maşini şi aparate, echipamente electrice şi părţi ale acestora; aparate de înregistrat sau de reprodus imagini și sunet de televiziune și părți și accesorii ale acestor aparate </t>
  </si>
  <si>
    <t>Maşini, aparate şi echipamente electrice şi părţi ale acestora; aparate de înregistrat sau de reprodus sunetul aparate de televiziune de înregistrat sau de reprodus imagine și sunet; părți și accesorii ale acestor aparate</t>
  </si>
  <si>
    <t xml:space="preserve">Vehicule, aparate de zbor (aeronave), instalații plutitoare şi echipamente auxiliare </t>
  </si>
  <si>
    <t>Vehicule şi echipamente pentru căile ferate sau similare şi părţi ale acestora; aparate mecanice (inclusiv electromecanice) de semnalizare a traficului</t>
  </si>
  <si>
    <t>Vapoare, nave şi instalații plutitoare </t>
  </si>
  <si>
    <t xml:space="preserve">Instrumente şi aparate optice, fotografice sau cinematografice, de măsură, de control sau de precizie; instrumente și aparate medico-chirurgicale; ceasornicărie; instrumente muzicale; părți și accesorii ale acestora
</t>
  </si>
  <si>
    <t>Instrumente şi aparate optice, fotografice sau cinematografice, de măsură, de control sau de precizie; instrumente și aparate medico-chirurgicale; părţi şi accesorii ale acestora</t>
  </si>
  <si>
    <t>Ceasuri de orice tip și părțile acestora</t>
  </si>
  <si>
    <t xml:space="preserve">Mobilă; așternut de pat, saltele, suport de saltele, perne și alte accesorii similare; aparate de iluminat nedenumite și necuprinse în altă parte; lămpi pentru reclame luminoase, însemne luminoase, plăci indicatoare luminoase și articole similare; construcții prefabricate
   </t>
  </si>
  <si>
    <t>Obiecte de artă, obiecte de colecţie sau antichităţi</t>
  </si>
  <si>
    <t>Bunuri livrate in calitate de ajutoare umanitare si in conformitate cu prevederile Conventiei de la Viena cu privire la relatiile diplomatice</t>
  </si>
  <si>
    <t xml:space="preserve">II </t>
  </si>
  <si>
    <r>
      <t xml:space="preserve">  Notă:       </t>
    </r>
    <r>
      <rPr>
        <sz val="11"/>
        <rFont val="Times New Roman"/>
        <family val="1"/>
        <charset val="204"/>
      </rPr>
      <t>1)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Informaţia nu include operaţiunile de export-import a întreprinderilor şi organizaţiilor din partea stîngă a Nistrului şi mun. Bender.</t>
    </r>
  </si>
  <si>
    <r>
      <t xml:space="preserve"> Sursa datelor:  </t>
    </r>
    <r>
      <rPr>
        <sz val="11"/>
        <rFont val="Times New Roman"/>
        <family val="1"/>
        <charset val="204"/>
      </rPr>
      <t>Serviciul Vamal (declaraţiile vamale de export şi import ale persoanelor juridice)</t>
    </r>
  </si>
  <si>
    <r>
      <t>IMPORTURILE  REPUBLICII MOLDOVA</t>
    </r>
    <r>
      <rPr>
        <b/>
        <vertAlign val="superscript"/>
        <sz val="16"/>
        <rFont val="Times New Roman CC"/>
        <charset val="204"/>
      </rPr>
      <t>1)</t>
    </r>
  </si>
  <si>
    <t xml:space="preserve">în anii  2005-2023, stucturate pe trimestre, secţiuni şi capitole, conform Nomenclaturii Combinate a Mărfurilor (NCM) </t>
  </si>
  <si>
    <r>
      <t>TOTAL</t>
    </r>
    <r>
      <rPr>
        <b/>
        <vertAlign val="superscript"/>
        <sz val="14"/>
        <rFont val="Times New Roman"/>
        <family val="1"/>
        <charset val="204"/>
      </rPr>
      <t xml:space="preserve"> </t>
    </r>
  </si>
  <si>
    <r>
      <t>III</t>
    </r>
    <r>
      <rPr>
        <b/>
        <vertAlign val="superscript"/>
        <sz val="14"/>
        <rFont val="Times New Roman"/>
        <family val="1"/>
        <charset val="204"/>
      </rPr>
      <t xml:space="preserve"> r)</t>
    </r>
    <r>
      <rPr>
        <b/>
        <sz val="14"/>
        <rFont val="Times New Roman"/>
        <family val="1"/>
        <charset val="204"/>
      </rPr>
      <t xml:space="preserve"> </t>
    </r>
  </si>
  <si>
    <t xml:space="preserve">I </t>
  </si>
  <si>
    <r>
      <t>IV</t>
    </r>
    <r>
      <rPr>
        <b/>
        <vertAlign val="superscript"/>
        <sz val="14"/>
        <rFont val="Times New Roman"/>
        <family val="1"/>
        <charset val="204"/>
      </rPr>
      <t xml:space="preserve"> p)</t>
    </r>
    <r>
      <rPr>
        <b/>
        <sz val="14"/>
        <rFont val="Times New Roman"/>
        <family val="1"/>
        <charset val="204"/>
      </rPr>
      <t xml:space="preserve"> </t>
    </r>
  </si>
  <si>
    <r>
      <t>TOTAL</t>
    </r>
    <r>
      <rPr>
        <b/>
        <vertAlign val="superscript"/>
        <sz val="14"/>
        <rFont val="Times New Roman"/>
        <family val="1"/>
        <charset val="204"/>
      </rPr>
      <t xml:space="preserve"> p)</t>
    </r>
    <r>
      <rPr>
        <b/>
        <sz val="14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</si>
</sst>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0.0"/>
  </numFmts>
  <fonts count="61">
    <font>
      <sz val="10"/>
      <name val="Arial Cyr"/>
    </font>
    <font>
      <sz val="10"/>
      <name val="Arial Cyr"/>
    </font>
    <font>
      <sz val="8"/>
      <name val="Arial Cyr"/>
    </font>
    <font>
      <b/>
      <sz val="16"/>
      <name val="Times New Roman CC"/>
      <family val="1"/>
      <charset val="238"/>
    </font>
    <font>
      <b/>
      <sz val="10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0"/>
      <name val="Times New Roman CC"/>
      <family val="1"/>
      <charset val="238"/>
    </font>
    <font>
      <b/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2"/>
      <name val="Arial Cyr"/>
    </font>
    <font>
      <b/>
      <sz val="14"/>
      <name val="Times New Roman CC"/>
      <family val="1"/>
      <charset val="238"/>
    </font>
    <font>
      <b/>
      <sz val="14"/>
      <name val="Times New Roman CC"/>
      <family val="1"/>
      <charset val="238"/>
    </font>
    <font>
      <sz val="14"/>
      <name val="Arial Cyr"/>
    </font>
    <font>
      <b/>
      <sz val="12"/>
      <name val="Times New Roman"/>
      <family val="1"/>
      <charset val="204"/>
    </font>
    <font>
      <sz val="10"/>
      <name val="Arial Cyr"/>
    </font>
    <font>
      <b/>
      <sz val="12"/>
      <name val="Times New Roman CC"/>
      <family val="1"/>
      <charset val="238"/>
    </font>
    <font>
      <sz val="12"/>
      <name val="Times New Roman"/>
      <family val="1"/>
      <charset val="204"/>
    </font>
    <font>
      <sz val="10"/>
      <name val="Times New Roman CC"/>
      <family val="1"/>
      <charset val="238"/>
    </font>
    <font>
      <sz val="12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2"/>
      <name val="Arial Cyr"/>
      <charset val="238"/>
    </font>
    <font>
      <sz val="10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b/>
      <sz val="10"/>
      <name val="Times New Roman CC"/>
      <family val="1"/>
      <charset val="238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b/>
      <sz val="14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name val="Arial"/>
      <family val="2"/>
      <charset val="204"/>
    </font>
    <font>
      <sz val="12"/>
      <name val="Times New Roman CC"/>
      <charset val="204"/>
    </font>
    <font>
      <b/>
      <sz val="12"/>
      <name val="Times New Roman CC"/>
      <charset val="204"/>
    </font>
    <font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perscript"/>
      <sz val="14"/>
      <name val="Times New Roman CC"/>
      <family val="1"/>
      <charset val="238"/>
    </font>
    <font>
      <b/>
      <sz val="14"/>
      <name val="Arial Cyr"/>
    </font>
    <font>
      <b/>
      <sz val="13"/>
      <name val="Times New Roman CC"/>
      <family val="1"/>
      <charset val="238"/>
    </font>
    <font>
      <b/>
      <sz val="13"/>
      <color indexed="8"/>
      <name val="Times New Roman CC"/>
      <family val="1"/>
      <charset val="238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</font>
    <font>
      <b/>
      <sz val="12"/>
      <name val="Arial Cyr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 CC"/>
      <family val="1"/>
      <charset val="238"/>
    </font>
    <font>
      <sz val="12"/>
      <color theme="1"/>
      <name val="Times New Roman"/>
      <family val="2"/>
      <charset val="238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vertAlign val="superscript"/>
      <sz val="16"/>
      <name val="Times New Roman CC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52" fillId="0" borderId="0"/>
    <xf numFmtId="0" fontId="35" fillId="0" borderId="0"/>
    <xf numFmtId="0" fontId="15" fillId="0" borderId="0"/>
    <xf numFmtId="0" fontId="50" fillId="0" borderId="0"/>
  </cellStyleXfs>
  <cellXfs count="133">
    <xf numFmtId="0" fontId="0" fillId="0" borderId="0" xfId="0"/>
    <xf numFmtId="165" fontId="5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vertical="top" wrapText="1"/>
    </xf>
    <xf numFmtId="165" fontId="8" fillId="0" borderId="0" xfId="0" applyNumberFormat="1" applyFont="1" applyAlignment="1">
      <alignment vertical="top"/>
    </xf>
    <xf numFmtId="165" fontId="9" fillId="0" borderId="0" xfId="0" applyNumberFormat="1" applyFont="1" applyAlignment="1">
      <alignment vertical="top"/>
    </xf>
    <xf numFmtId="0" fontId="10" fillId="0" borderId="0" xfId="0" applyFont="1"/>
    <xf numFmtId="165" fontId="10" fillId="0" borderId="0" xfId="0" applyNumberFormat="1" applyFont="1"/>
    <xf numFmtId="0" fontId="15" fillId="0" borderId="0" xfId="0" applyFont="1"/>
    <xf numFmtId="165" fontId="8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vertical="top"/>
    </xf>
    <xf numFmtId="49" fontId="8" fillId="0" borderId="0" xfId="0" applyNumberFormat="1" applyFont="1" applyAlignment="1">
      <alignment horizontal="center" vertical="top"/>
    </xf>
    <xf numFmtId="165" fontId="18" fillId="0" borderId="0" xfId="0" applyNumberFormat="1" applyFont="1" applyAlignment="1">
      <alignment vertical="top"/>
    </xf>
    <xf numFmtId="165" fontId="21" fillId="0" borderId="0" xfId="0" applyNumberFormat="1" applyFont="1" applyAlignment="1">
      <alignment vertical="top"/>
    </xf>
    <xf numFmtId="165" fontId="22" fillId="0" borderId="0" xfId="0" applyNumberFormat="1" applyFont="1"/>
    <xf numFmtId="165" fontId="23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165" fontId="6" fillId="0" borderId="0" xfId="0" applyNumberFormat="1" applyFont="1" applyAlignment="1">
      <alignment vertical="top"/>
    </xf>
    <xf numFmtId="165" fontId="24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vertical="top"/>
    </xf>
    <xf numFmtId="0" fontId="26" fillId="0" borderId="0" xfId="0" applyFont="1"/>
    <xf numFmtId="0" fontId="26" fillId="0" borderId="0" xfId="0" applyFont="1" applyAlignment="1">
      <alignment horizontal="center"/>
    </xf>
    <xf numFmtId="0" fontId="9" fillId="0" borderId="0" xfId="0" applyFont="1"/>
    <xf numFmtId="0" fontId="23" fillId="0" borderId="0" xfId="0" applyFont="1"/>
    <xf numFmtId="165" fontId="9" fillId="0" borderId="0" xfId="0" applyNumberFormat="1" applyFont="1"/>
    <xf numFmtId="0" fontId="1" fillId="0" borderId="0" xfId="0" applyFont="1"/>
    <xf numFmtId="0" fontId="13" fillId="0" borderId="0" xfId="0" applyFont="1" applyAlignment="1">
      <alignment horizontal="center"/>
    </xf>
    <xf numFmtId="49" fontId="31" fillId="0" borderId="0" xfId="0" applyNumberFormat="1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4" fontId="11" fillId="0" borderId="0" xfId="0" applyNumberFormat="1" applyFont="1" applyAlignment="1">
      <alignment horizontal="right" vertical="top" wrapText="1"/>
    </xf>
    <xf numFmtId="4" fontId="32" fillId="0" borderId="0" xfId="1" applyNumberFormat="1" applyFont="1" applyAlignment="1">
      <alignment horizontal="right" vertical="top" wrapText="1"/>
    </xf>
    <xf numFmtId="4" fontId="20" fillId="0" borderId="0" xfId="0" applyNumberFormat="1" applyFont="1" applyAlignment="1">
      <alignment horizontal="right" vertical="top" wrapText="1"/>
    </xf>
    <xf numFmtId="4" fontId="33" fillId="0" borderId="0" xfId="0" applyNumberFormat="1" applyFont="1" applyAlignment="1">
      <alignment horizontal="right" vertical="top" wrapText="1"/>
    </xf>
    <xf numFmtId="4" fontId="37" fillId="0" borderId="0" xfId="0" applyNumberFormat="1" applyFont="1" applyAlignment="1">
      <alignment horizontal="right" vertical="top" wrapText="1"/>
    </xf>
    <xf numFmtId="4" fontId="14" fillId="0" borderId="0" xfId="2" applyNumberFormat="1" applyFont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4" fontId="21" fillId="0" borderId="0" xfId="0" applyNumberFormat="1" applyFont="1" applyAlignment="1">
      <alignment horizontal="right" vertical="top" wrapText="1"/>
    </xf>
    <xf numFmtId="4" fontId="34" fillId="0" borderId="0" xfId="0" applyNumberFormat="1" applyFont="1" applyAlignment="1">
      <alignment horizontal="right" vertical="top" wrapText="1"/>
    </xf>
    <xf numFmtId="4" fontId="53" fillId="0" borderId="0" xfId="0" applyNumberFormat="1" applyFont="1" applyAlignment="1">
      <alignment horizontal="right" vertical="top" wrapText="1"/>
    </xf>
    <xf numFmtId="4" fontId="17" fillId="0" borderId="0" xfId="2" applyNumberFormat="1" applyFont="1" applyAlignment="1">
      <alignment horizontal="right" vertical="top" wrapText="1"/>
    </xf>
    <xf numFmtId="4" fontId="17" fillId="0" borderId="0" xfId="0" applyNumberFormat="1" applyFont="1" applyAlignment="1">
      <alignment horizontal="right" vertical="top" wrapText="1"/>
    </xf>
    <xf numFmtId="4" fontId="36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4" fillId="0" borderId="0" xfId="0" applyNumberFormat="1" applyFont="1" applyAlignment="1">
      <alignment horizontal="right" vertical="top" wrapText="1"/>
    </xf>
    <xf numFmtId="4" fontId="8" fillId="0" borderId="0" xfId="0" applyNumberFormat="1" applyFont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17" fillId="0" borderId="1" xfId="2" applyNumberFormat="1" applyFont="1" applyBorder="1" applyAlignment="1">
      <alignment horizontal="right" vertical="top" wrapText="1"/>
    </xf>
    <xf numFmtId="4" fontId="17" fillId="0" borderId="1" xfId="0" applyNumberFormat="1" applyFont="1" applyBorder="1" applyAlignment="1">
      <alignment horizontal="right" vertical="top" wrapText="1"/>
    </xf>
    <xf numFmtId="4" fontId="12" fillId="0" borderId="0" xfId="0" applyNumberFormat="1" applyFont="1" applyAlignment="1">
      <alignment horizontal="right" vertical="top" wrapText="1"/>
    </xf>
    <xf numFmtId="4" fontId="16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1" fontId="8" fillId="0" borderId="1" xfId="0" applyNumberFormat="1" applyFont="1" applyBorder="1" applyAlignment="1">
      <alignment horizontal="center" vertical="top" wrapText="1"/>
    </xf>
    <xf numFmtId="4" fontId="39" fillId="0" borderId="0" xfId="0" applyNumberFormat="1" applyFont="1" applyAlignment="1">
      <alignment horizontal="right" vertical="top" wrapText="1"/>
    </xf>
    <xf numFmtId="0" fontId="11" fillId="0" borderId="2" xfId="0" applyFont="1" applyBorder="1" applyAlignment="1">
      <alignment horizontal="center" vertical="center"/>
    </xf>
    <xf numFmtId="0" fontId="13" fillId="0" borderId="3" xfId="0" applyFont="1" applyBorder="1"/>
    <xf numFmtId="0" fontId="13" fillId="0" borderId="0" xfId="0" applyFont="1"/>
    <xf numFmtId="49" fontId="11" fillId="0" borderId="3" xfId="0" applyNumberFormat="1" applyFont="1" applyBorder="1"/>
    <xf numFmtId="0" fontId="41" fillId="0" borderId="0" xfId="0" applyFont="1" applyAlignment="1">
      <alignment horizontal="right"/>
    </xf>
    <xf numFmtId="0" fontId="39" fillId="0" borderId="0" xfId="0" applyFont="1" applyAlignment="1">
      <alignment horizontal="right" vertical="justify"/>
    </xf>
    <xf numFmtId="165" fontId="11" fillId="0" borderId="0" xfId="0" applyNumberFormat="1" applyFont="1" applyAlignment="1">
      <alignment horizontal="right" vertical="top"/>
    </xf>
    <xf numFmtId="165" fontId="32" fillId="0" borderId="0" xfId="0" applyNumberFormat="1" applyFont="1" applyAlignment="1">
      <alignment vertical="top"/>
    </xf>
    <xf numFmtId="0" fontId="39" fillId="0" borderId="4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top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4" fontId="42" fillId="0" borderId="0" xfId="0" applyNumberFormat="1" applyFont="1" applyAlignment="1">
      <alignment horizontal="right" vertical="top" wrapText="1"/>
    </xf>
    <xf numFmtId="4" fontId="43" fillId="0" borderId="0" xfId="1" applyNumberFormat="1" applyFont="1" applyAlignment="1">
      <alignment horizontal="right" vertical="top" wrapText="1"/>
    </xf>
    <xf numFmtId="4" fontId="44" fillId="0" borderId="0" xfId="0" applyNumberFormat="1" applyFont="1" applyAlignment="1">
      <alignment horizontal="right" vertical="top" wrapText="1"/>
    </xf>
    <xf numFmtId="4" fontId="44" fillId="0" borderId="9" xfId="0" applyNumberFormat="1" applyFont="1" applyBorder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4" fontId="27" fillId="0" borderId="0" xfId="0" applyNumberFormat="1" applyFont="1" applyAlignment="1">
      <alignment horizontal="right" vertical="top" wrapText="1"/>
    </xf>
    <xf numFmtId="4" fontId="29" fillId="0" borderId="0" xfId="0" applyNumberFormat="1" applyFont="1" applyAlignment="1">
      <alignment horizontal="right" vertical="top" wrapText="1"/>
    </xf>
    <xf numFmtId="4" fontId="19" fillId="0" borderId="0" xfId="0" applyNumberFormat="1" applyFont="1" applyAlignment="1">
      <alignment horizontal="right" vertical="top" wrapText="1"/>
    </xf>
    <xf numFmtId="4" fontId="28" fillId="0" borderId="0" xfId="0" applyNumberFormat="1" applyFont="1" applyAlignment="1">
      <alignment horizontal="right" vertical="top" wrapText="1"/>
    </xf>
    <xf numFmtId="4" fontId="30" fillId="0" borderId="0" xfId="0" applyNumberFormat="1" applyFont="1" applyAlignment="1">
      <alignment horizontal="right" vertical="top" wrapText="1"/>
    </xf>
    <xf numFmtId="4" fontId="18" fillId="0" borderId="0" xfId="0" applyNumberFormat="1" applyFont="1" applyAlignment="1">
      <alignment horizontal="right" vertical="top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horizontal="center"/>
    </xf>
    <xf numFmtId="0" fontId="47" fillId="0" borderId="0" xfId="0" applyFont="1"/>
    <xf numFmtId="0" fontId="48" fillId="0" borderId="0" xfId="0" applyFont="1" applyAlignment="1">
      <alignment horizontal="right"/>
    </xf>
    <xf numFmtId="4" fontId="17" fillId="0" borderId="0" xfId="0" applyNumberFormat="1" applyFont="1" applyAlignment="1">
      <alignment horizontal="right" vertical="top"/>
    </xf>
    <xf numFmtId="0" fontId="17" fillId="0" borderId="0" xfId="4" applyFont="1" applyAlignment="1">
      <alignment horizontal="center"/>
    </xf>
    <xf numFmtId="165" fontId="20" fillId="0" borderId="0" xfId="0" applyNumberFormat="1" applyFont="1" applyAlignment="1">
      <alignment vertical="top"/>
    </xf>
    <xf numFmtId="49" fontId="51" fillId="0" borderId="0" xfId="0" applyNumberFormat="1" applyFont="1" applyAlignment="1">
      <alignment vertical="top" wrapText="1"/>
    </xf>
    <xf numFmtId="4" fontId="49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55" fillId="0" borderId="0" xfId="0" applyFont="1"/>
    <xf numFmtId="4" fontId="57" fillId="0" borderId="0" xfId="0" applyNumberFormat="1" applyFont="1" applyAlignment="1">
      <alignment horizontal="right" vertical="top"/>
    </xf>
    <xf numFmtId="4" fontId="58" fillId="0" borderId="0" xfId="0" applyNumberFormat="1" applyFont="1" applyAlignment="1">
      <alignment horizontal="right" vertical="top"/>
    </xf>
    <xf numFmtId="4" fontId="56" fillId="0" borderId="9" xfId="0" applyNumberFormat="1" applyFont="1" applyBorder="1" applyAlignment="1">
      <alignment horizontal="right" vertical="top"/>
    </xf>
    <xf numFmtId="4" fontId="56" fillId="0" borderId="0" xfId="0" applyNumberFormat="1" applyFont="1" applyAlignment="1">
      <alignment horizontal="right" vertical="top"/>
    </xf>
    <xf numFmtId="38" fontId="17" fillId="0" borderId="1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right"/>
    </xf>
    <xf numFmtId="0" fontId="41" fillId="0" borderId="3" xfId="0" applyFont="1" applyBorder="1" applyAlignment="1">
      <alignment horizontal="right"/>
    </xf>
    <xf numFmtId="0" fontId="45" fillId="0" borderId="0" xfId="0" applyFont="1" applyAlignment="1">
      <alignment horizontal="left"/>
    </xf>
    <xf numFmtId="0" fontId="39" fillId="0" borderId="3" xfId="0" applyFont="1" applyBorder="1"/>
    <xf numFmtId="4" fontId="44" fillId="0" borderId="0" xfId="0" applyNumberFormat="1" applyFont="1" applyAlignment="1">
      <alignment horizontal="right" vertical="top"/>
    </xf>
    <xf numFmtId="0" fontId="1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1" fontId="32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39" fillId="0" borderId="3" xfId="0" applyFont="1" applyBorder="1" applyAlignment="1">
      <alignment horizontal="right"/>
    </xf>
  </cellXfs>
  <cellStyles count="5">
    <cellStyle name="Normal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  <cellStyle name="Обычный_Лист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4677"/>
  <sheetViews>
    <sheetView tabSelected="1" zoomScale="90" zoomScaleNormal="90" workbookViewId="0">
      <pane xSplit="1" topLeftCell="CE1" activePane="topRight" state="frozen"/>
      <selection pane="topRight" sqref="A1:CU1"/>
    </sheetView>
  </sheetViews>
  <sheetFormatPr defaultColWidth="9.28515625" defaultRowHeight="15.75"/>
  <cols>
    <col min="1" max="1" width="8.85546875" style="2" customWidth="1"/>
    <col min="2" max="2" width="66.140625" customWidth="1"/>
    <col min="3" max="3" width="13.7109375" customWidth="1"/>
    <col min="4" max="4" width="13.28515625" customWidth="1"/>
    <col min="5" max="5" width="14" customWidth="1"/>
    <col min="6" max="6" width="13.5703125" customWidth="1"/>
    <col min="7" max="7" width="15.85546875" customWidth="1"/>
    <col min="8" max="10" width="13.28515625" customWidth="1"/>
    <col min="11" max="11" width="13.5703125" bestFit="1" customWidth="1"/>
    <col min="12" max="12" width="15.5703125" bestFit="1" customWidth="1"/>
    <col min="13" max="15" width="13.5703125" bestFit="1" customWidth="1"/>
    <col min="16" max="16" width="15.140625" customWidth="1"/>
    <col min="17" max="17" width="15.5703125" bestFit="1" customWidth="1"/>
    <col min="18" max="18" width="16.42578125" bestFit="1" customWidth="1"/>
    <col min="19" max="19" width="15.5703125" bestFit="1" customWidth="1"/>
    <col min="20" max="22" width="16.42578125" style="6" bestFit="1" customWidth="1"/>
    <col min="23" max="26" width="13.5703125" style="6" customWidth="1"/>
    <col min="27" max="27" width="16.42578125" style="6" bestFit="1" customWidth="1"/>
    <col min="28" max="30" width="13.5703125" style="6" customWidth="1"/>
    <col min="31" max="37" width="16.42578125" style="6" bestFit="1" customWidth="1"/>
    <col min="38" max="38" width="15.42578125" style="6" customWidth="1"/>
    <col min="39" max="39" width="16.140625" style="6" customWidth="1"/>
    <col min="40" max="42" width="15.5703125" style="6" bestFit="1" customWidth="1"/>
    <col min="43" max="43" width="15.28515625" style="6" customWidth="1"/>
    <col min="44" max="44" width="15.5703125" style="6" bestFit="1" customWidth="1"/>
    <col min="45" max="45" width="15.5703125" style="23" bestFit="1" customWidth="1"/>
    <col min="46" max="52" width="15.5703125" style="6" bestFit="1" customWidth="1"/>
    <col min="53" max="53" width="14.85546875" style="6" customWidth="1"/>
    <col min="54" max="54" width="15.5703125" style="6" bestFit="1" customWidth="1"/>
    <col min="55" max="55" width="14.85546875" style="6" customWidth="1"/>
    <col min="56" max="57" width="15.5703125" style="6" bestFit="1" customWidth="1"/>
    <col min="58" max="58" width="15.140625" style="6" bestFit="1" customWidth="1"/>
    <col min="59" max="59" width="16.85546875" style="6" customWidth="1"/>
    <col min="60" max="60" width="17" style="6" customWidth="1"/>
    <col min="61" max="61" width="17.140625" style="6" customWidth="1"/>
    <col min="62" max="62" width="17.42578125" style="6" customWidth="1"/>
    <col min="63" max="63" width="17.5703125" style="6" customWidth="1"/>
    <col min="64" max="72" width="17.140625" style="6" customWidth="1"/>
    <col min="73" max="75" width="15.5703125" style="6" customWidth="1"/>
    <col min="76" max="77" width="15.28515625" style="6" bestFit="1" customWidth="1"/>
    <col min="78" max="97" width="15.5703125" style="6" customWidth="1"/>
    <col min="98" max="98" width="9.140625" customWidth="1"/>
    <col min="99" max="99" width="66.140625" customWidth="1"/>
  </cols>
  <sheetData>
    <row r="1" spans="1:99" s="2" customFormat="1" ht="24">
      <c r="A1" s="124" t="s">
        <v>269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</row>
    <row r="2" spans="1:99" s="2" customFormat="1" ht="20.25">
      <c r="A2" s="124" t="s">
        <v>270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</row>
    <row r="3" spans="1:99" ht="18.75">
      <c r="A3" s="112" t="s">
        <v>130</v>
      </c>
      <c r="B3" s="11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64"/>
      <c r="O3" s="64"/>
      <c r="P3" s="64"/>
      <c r="Q3" s="64"/>
      <c r="R3" s="62"/>
      <c r="S3" s="109"/>
      <c r="T3" s="110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6"/>
      <c r="AL3" s="65"/>
      <c r="AM3" s="66"/>
      <c r="AN3" s="65"/>
      <c r="AO3" s="65"/>
      <c r="AP3" s="65"/>
      <c r="AQ3" s="67"/>
      <c r="AR3" s="67"/>
      <c r="AS3" s="67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8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132" t="s">
        <v>130</v>
      </c>
      <c r="CO3" s="132"/>
      <c r="CP3" s="132"/>
      <c r="CQ3" s="132"/>
      <c r="CR3" s="132"/>
      <c r="CS3" s="132"/>
      <c r="CT3" s="132"/>
      <c r="CU3" s="132"/>
    </row>
    <row r="4" spans="1:99" s="6" customFormat="1" ht="18.75">
      <c r="A4" s="69" t="s">
        <v>127</v>
      </c>
      <c r="B4" s="122" t="s">
        <v>136</v>
      </c>
      <c r="C4" s="119">
        <v>2005</v>
      </c>
      <c r="D4" s="120"/>
      <c r="E4" s="120"/>
      <c r="F4" s="120"/>
      <c r="G4" s="121"/>
      <c r="H4" s="119">
        <v>2006</v>
      </c>
      <c r="I4" s="120"/>
      <c r="J4" s="120"/>
      <c r="K4" s="120"/>
      <c r="L4" s="121"/>
      <c r="M4" s="119">
        <v>2007</v>
      </c>
      <c r="N4" s="120"/>
      <c r="O4" s="120"/>
      <c r="P4" s="120"/>
      <c r="Q4" s="121"/>
      <c r="R4" s="119">
        <v>2008</v>
      </c>
      <c r="S4" s="120"/>
      <c r="T4" s="120"/>
      <c r="U4" s="120"/>
      <c r="V4" s="121"/>
      <c r="W4" s="119">
        <v>2009</v>
      </c>
      <c r="X4" s="120"/>
      <c r="Y4" s="120"/>
      <c r="Z4" s="120"/>
      <c r="AA4" s="121"/>
      <c r="AB4" s="119">
        <v>2010</v>
      </c>
      <c r="AC4" s="120"/>
      <c r="AD4" s="120"/>
      <c r="AE4" s="120"/>
      <c r="AF4" s="121"/>
      <c r="AG4" s="119">
        <v>2011</v>
      </c>
      <c r="AH4" s="120"/>
      <c r="AI4" s="120"/>
      <c r="AJ4" s="120"/>
      <c r="AK4" s="121"/>
      <c r="AL4" s="119">
        <v>2012</v>
      </c>
      <c r="AM4" s="120"/>
      <c r="AN4" s="120"/>
      <c r="AO4" s="120"/>
      <c r="AP4" s="121"/>
      <c r="AQ4" s="119">
        <v>2013</v>
      </c>
      <c r="AR4" s="120"/>
      <c r="AS4" s="120"/>
      <c r="AT4" s="120"/>
      <c r="AU4" s="121"/>
      <c r="AV4" s="119">
        <v>2014</v>
      </c>
      <c r="AW4" s="120"/>
      <c r="AX4" s="120"/>
      <c r="AY4" s="120"/>
      <c r="AZ4" s="121"/>
      <c r="BA4" s="126">
        <v>2015</v>
      </c>
      <c r="BB4" s="120"/>
      <c r="BC4" s="120"/>
      <c r="BD4" s="120"/>
      <c r="BE4" s="121"/>
      <c r="BF4" s="127">
        <v>2016</v>
      </c>
      <c r="BG4" s="128"/>
      <c r="BH4" s="128"/>
      <c r="BI4" s="128"/>
      <c r="BJ4" s="129"/>
      <c r="BK4" s="130">
        <v>2017</v>
      </c>
      <c r="BL4" s="128"/>
      <c r="BM4" s="128"/>
      <c r="BN4" s="128"/>
      <c r="BO4" s="129"/>
      <c r="BP4" s="130">
        <v>2018</v>
      </c>
      <c r="BQ4" s="128"/>
      <c r="BR4" s="128"/>
      <c r="BS4" s="128"/>
      <c r="BT4" s="129"/>
      <c r="BU4" s="130">
        <v>2019</v>
      </c>
      <c r="BV4" s="128"/>
      <c r="BW4" s="128"/>
      <c r="BX4" s="128"/>
      <c r="BY4" s="129"/>
      <c r="BZ4" s="131">
        <v>2020</v>
      </c>
      <c r="CA4" s="125"/>
      <c r="CB4" s="125"/>
      <c r="CC4" s="125"/>
      <c r="CD4" s="118"/>
      <c r="CE4" s="131">
        <v>2021</v>
      </c>
      <c r="CF4" s="125"/>
      <c r="CG4" s="125"/>
      <c r="CH4" s="125"/>
      <c r="CI4" s="118"/>
      <c r="CJ4" s="116">
        <v>2022</v>
      </c>
      <c r="CK4" s="125"/>
      <c r="CL4" s="125"/>
      <c r="CM4" s="125"/>
      <c r="CN4" s="118"/>
      <c r="CO4" s="116">
        <v>2023</v>
      </c>
      <c r="CP4" s="117"/>
      <c r="CQ4" s="117"/>
      <c r="CR4" s="117"/>
      <c r="CS4" s="118"/>
      <c r="CT4" s="70" t="s">
        <v>127</v>
      </c>
      <c r="CU4" s="114" t="s">
        <v>136</v>
      </c>
    </row>
    <row r="5" spans="1:99" s="6" customFormat="1" ht="21.75">
      <c r="A5" s="71" t="s">
        <v>202</v>
      </c>
      <c r="B5" s="123"/>
      <c r="C5" s="61" t="s">
        <v>135</v>
      </c>
      <c r="D5" s="61" t="s">
        <v>108</v>
      </c>
      <c r="E5" s="61" t="s">
        <v>109</v>
      </c>
      <c r="F5" s="61" t="s">
        <v>110</v>
      </c>
      <c r="G5" s="61" t="s">
        <v>131</v>
      </c>
      <c r="H5" s="61" t="s">
        <v>135</v>
      </c>
      <c r="I5" s="61" t="s">
        <v>108</v>
      </c>
      <c r="J5" s="61" t="s">
        <v>109</v>
      </c>
      <c r="K5" s="61" t="s">
        <v>110</v>
      </c>
      <c r="L5" s="61" t="s">
        <v>131</v>
      </c>
      <c r="M5" s="61" t="s">
        <v>135</v>
      </c>
      <c r="N5" s="61" t="s">
        <v>108</v>
      </c>
      <c r="O5" s="61" t="s">
        <v>109</v>
      </c>
      <c r="P5" s="61" t="s">
        <v>110</v>
      </c>
      <c r="Q5" s="61" t="s">
        <v>131</v>
      </c>
      <c r="R5" s="61" t="s">
        <v>135</v>
      </c>
      <c r="S5" s="61" t="s">
        <v>108</v>
      </c>
      <c r="T5" s="61" t="s">
        <v>109</v>
      </c>
      <c r="U5" s="61" t="s">
        <v>110</v>
      </c>
      <c r="V5" s="61" t="s">
        <v>131</v>
      </c>
      <c r="W5" s="61" t="s">
        <v>135</v>
      </c>
      <c r="X5" s="61" t="s">
        <v>108</v>
      </c>
      <c r="Y5" s="61" t="s">
        <v>109</v>
      </c>
      <c r="Z5" s="61" t="s">
        <v>110</v>
      </c>
      <c r="AA5" s="61" t="s">
        <v>131</v>
      </c>
      <c r="AB5" s="61" t="s">
        <v>135</v>
      </c>
      <c r="AC5" s="61" t="s">
        <v>108</v>
      </c>
      <c r="AD5" s="61" t="s">
        <v>109</v>
      </c>
      <c r="AE5" s="61" t="s">
        <v>110</v>
      </c>
      <c r="AF5" s="61" t="s">
        <v>131</v>
      </c>
      <c r="AG5" s="61" t="s">
        <v>135</v>
      </c>
      <c r="AH5" s="61" t="s">
        <v>108</v>
      </c>
      <c r="AI5" s="61" t="s">
        <v>109</v>
      </c>
      <c r="AJ5" s="61" t="s">
        <v>110</v>
      </c>
      <c r="AK5" s="61" t="s">
        <v>131</v>
      </c>
      <c r="AL5" s="61" t="s">
        <v>203</v>
      </c>
      <c r="AM5" s="61" t="s">
        <v>180</v>
      </c>
      <c r="AN5" s="61" t="s">
        <v>181</v>
      </c>
      <c r="AO5" s="61" t="s">
        <v>182</v>
      </c>
      <c r="AP5" s="61" t="s">
        <v>183</v>
      </c>
      <c r="AQ5" s="61" t="s">
        <v>213</v>
      </c>
      <c r="AR5" s="61" t="s">
        <v>214</v>
      </c>
      <c r="AS5" s="61" t="s">
        <v>215</v>
      </c>
      <c r="AT5" s="61" t="s">
        <v>216</v>
      </c>
      <c r="AU5" s="61" t="s">
        <v>131</v>
      </c>
      <c r="AV5" s="72" t="s">
        <v>204</v>
      </c>
      <c r="AW5" s="72" t="s">
        <v>205</v>
      </c>
      <c r="AX5" s="72" t="s">
        <v>206</v>
      </c>
      <c r="AY5" s="72" t="s">
        <v>207</v>
      </c>
      <c r="AZ5" s="72" t="s">
        <v>208</v>
      </c>
      <c r="BA5" s="61" t="s">
        <v>204</v>
      </c>
      <c r="BB5" s="61" t="s">
        <v>205</v>
      </c>
      <c r="BC5" s="72" t="s">
        <v>206</v>
      </c>
      <c r="BD5" s="72" t="s">
        <v>207</v>
      </c>
      <c r="BE5" s="72" t="s">
        <v>208</v>
      </c>
      <c r="BF5" s="61" t="s">
        <v>107</v>
      </c>
      <c r="BG5" s="61" t="s">
        <v>108</v>
      </c>
      <c r="BH5" s="61" t="s">
        <v>211</v>
      </c>
      <c r="BI5" s="61" t="s">
        <v>210</v>
      </c>
      <c r="BJ5" s="61" t="s">
        <v>209</v>
      </c>
      <c r="BK5" s="61" t="s">
        <v>107</v>
      </c>
      <c r="BL5" s="61" t="s">
        <v>108</v>
      </c>
      <c r="BM5" s="61" t="s">
        <v>109</v>
      </c>
      <c r="BN5" s="61" t="s">
        <v>110</v>
      </c>
      <c r="BO5" s="61" t="s">
        <v>131</v>
      </c>
      <c r="BP5" s="61" t="s">
        <v>217</v>
      </c>
      <c r="BQ5" s="61" t="s">
        <v>218</v>
      </c>
      <c r="BR5" s="61" t="s">
        <v>219</v>
      </c>
      <c r="BS5" s="61" t="s">
        <v>220</v>
      </c>
      <c r="BT5" s="61" t="s">
        <v>131</v>
      </c>
      <c r="BU5" s="72" t="s">
        <v>107</v>
      </c>
      <c r="BV5" s="72" t="s">
        <v>108</v>
      </c>
      <c r="BW5" s="72" t="s">
        <v>109</v>
      </c>
      <c r="BX5" s="72" t="s">
        <v>110</v>
      </c>
      <c r="BY5" s="72" t="s">
        <v>131</v>
      </c>
      <c r="BZ5" s="72" t="s">
        <v>107</v>
      </c>
      <c r="CA5" s="72" t="s">
        <v>108</v>
      </c>
      <c r="CB5" s="72" t="s">
        <v>109</v>
      </c>
      <c r="CC5" s="72" t="s">
        <v>110</v>
      </c>
      <c r="CD5" s="72" t="s">
        <v>131</v>
      </c>
      <c r="CE5" s="105" t="s">
        <v>107</v>
      </c>
      <c r="CF5" s="107" t="s">
        <v>266</v>
      </c>
      <c r="CG5" s="106" t="s">
        <v>211</v>
      </c>
      <c r="CH5" s="106" t="s">
        <v>210</v>
      </c>
      <c r="CI5" s="106" t="s">
        <v>209</v>
      </c>
      <c r="CJ5" s="106" t="s">
        <v>107</v>
      </c>
      <c r="CK5" s="106" t="s">
        <v>266</v>
      </c>
      <c r="CL5" s="106" t="s">
        <v>211</v>
      </c>
      <c r="CM5" s="106" t="s">
        <v>210</v>
      </c>
      <c r="CN5" s="108" t="s">
        <v>271</v>
      </c>
      <c r="CO5" s="106" t="s">
        <v>273</v>
      </c>
      <c r="CP5" s="108" t="s">
        <v>108</v>
      </c>
      <c r="CQ5" s="105" t="s">
        <v>272</v>
      </c>
      <c r="CR5" s="105" t="s">
        <v>274</v>
      </c>
      <c r="CS5" s="105" t="s">
        <v>275</v>
      </c>
      <c r="CT5" s="73" t="s">
        <v>202</v>
      </c>
      <c r="CU5" s="115"/>
    </row>
    <row r="6" spans="1:99" s="27" customFormat="1" ht="18">
      <c r="A6" s="74"/>
      <c r="B6" s="75" t="s">
        <v>128</v>
      </c>
      <c r="C6" s="76">
        <v>440835.1</v>
      </c>
      <c r="D6" s="76">
        <v>572031.80000000005</v>
      </c>
      <c r="E6" s="76">
        <v>597664.6</v>
      </c>
      <c r="F6" s="76">
        <v>681760.1</v>
      </c>
      <c r="G6" s="76">
        <f>SUM(C6:F6)</f>
        <v>2292291.6</v>
      </c>
      <c r="H6" s="76">
        <v>537415.6</v>
      </c>
      <c r="I6" s="76">
        <v>624894.30000000005</v>
      </c>
      <c r="J6" s="76">
        <v>680921.9</v>
      </c>
      <c r="K6" s="76">
        <v>849951.9</v>
      </c>
      <c r="L6" s="76">
        <f>SUM(H6:K6)</f>
        <v>2693183.6999999997</v>
      </c>
      <c r="M6" s="76">
        <v>759063.7</v>
      </c>
      <c r="N6" s="76">
        <v>855344.9</v>
      </c>
      <c r="O6" s="76">
        <v>915594.6</v>
      </c>
      <c r="P6" s="76">
        <v>1159521.2</v>
      </c>
      <c r="Q6" s="76">
        <f>SUM(M6:P6)</f>
        <v>3689524.4000000004</v>
      </c>
      <c r="R6" s="76">
        <v>1045818.8</v>
      </c>
      <c r="S6" s="76">
        <v>1287476.3</v>
      </c>
      <c r="T6" s="76">
        <v>1338452.7</v>
      </c>
      <c r="U6" s="76">
        <v>1227014.2</v>
      </c>
      <c r="V6" s="76">
        <f>SUM(R6:U6)</f>
        <v>4898762</v>
      </c>
      <c r="W6" s="76">
        <v>753792.7</v>
      </c>
      <c r="X6" s="76">
        <v>743966.7</v>
      </c>
      <c r="Y6" s="76">
        <v>784883.4</v>
      </c>
      <c r="Z6" s="76">
        <v>995627</v>
      </c>
      <c r="AA6" s="76">
        <f>SUM(W6:Z6)</f>
        <v>3278269.8</v>
      </c>
      <c r="AB6" s="76">
        <v>763312.1</v>
      </c>
      <c r="AC6" s="76">
        <v>912741.5</v>
      </c>
      <c r="AD6" s="76">
        <v>960495.2</v>
      </c>
      <c r="AE6" s="76">
        <v>1218739.8</v>
      </c>
      <c r="AF6" s="76">
        <v>3855288.6</v>
      </c>
      <c r="AG6" s="76">
        <v>1098172.1000000001</v>
      </c>
      <c r="AH6" s="76">
        <v>1276066</v>
      </c>
      <c r="AI6" s="76">
        <v>1319363.8</v>
      </c>
      <c r="AJ6" s="76">
        <v>1497668.7</v>
      </c>
      <c r="AK6" s="76">
        <f>SUM(AG6:AJ6)</f>
        <v>5191270.6000000006</v>
      </c>
      <c r="AL6" s="76">
        <v>1204153.8</v>
      </c>
      <c r="AM6" s="76">
        <v>1256519.3</v>
      </c>
      <c r="AN6" s="76">
        <v>1272976.6000000001</v>
      </c>
      <c r="AO6" s="76">
        <v>1479278.6</v>
      </c>
      <c r="AP6" s="76">
        <v>5212928.3</v>
      </c>
      <c r="AQ6" s="76">
        <v>1242640.7</v>
      </c>
      <c r="AR6" s="76">
        <v>1351306.9</v>
      </c>
      <c r="AS6" s="76">
        <v>1376179.9</v>
      </c>
      <c r="AT6" s="76">
        <v>1522265.6</v>
      </c>
      <c r="AU6" s="76">
        <v>5492393.0999999996</v>
      </c>
      <c r="AV6" s="76">
        <v>1218227</v>
      </c>
      <c r="AW6" s="76">
        <v>1328837</v>
      </c>
      <c r="AX6" s="76">
        <v>1318704.5</v>
      </c>
      <c r="AY6" s="76">
        <v>1451190.4</v>
      </c>
      <c r="AZ6" s="76">
        <v>5316958.9000000004</v>
      </c>
      <c r="BA6" s="76">
        <v>976123.2</v>
      </c>
      <c r="BB6" s="76">
        <v>1009185.5</v>
      </c>
      <c r="BC6" s="76">
        <v>977096.9</v>
      </c>
      <c r="BD6" s="76">
        <v>1024414.7</v>
      </c>
      <c r="BE6" s="76">
        <v>3986820.3</v>
      </c>
      <c r="BF6" s="76">
        <v>861112.79978</v>
      </c>
      <c r="BG6" s="76">
        <v>1007199.31329</v>
      </c>
      <c r="BH6" s="76">
        <v>1026865.5784999999</v>
      </c>
      <c r="BI6" s="76">
        <v>1125179.2694600001</v>
      </c>
      <c r="BJ6" s="77">
        <v>4020356.9610299999</v>
      </c>
      <c r="BK6" s="76">
        <v>1030698.34</v>
      </c>
      <c r="BL6" s="76">
        <v>1150706.96</v>
      </c>
      <c r="BM6" s="76">
        <v>1257355.1200000001</v>
      </c>
      <c r="BN6" s="78">
        <v>1392574.88</v>
      </c>
      <c r="BO6" s="78">
        <v>4831335.29</v>
      </c>
      <c r="BP6" s="78">
        <v>1326009.7993099999</v>
      </c>
      <c r="BQ6" s="78">
        <v>1408879.17982</v>
      </c>
      <c r="BR6" s="79">
        <v>1442665.8058800001</v>
      </c>
      <c r="BS6" s="79">
        <v>1582502.26611</v>
      </c>
      <c r="BT6" s="79">
        <v>5760057.05112</v>
      </c>
      <c r="BU6" s="79">
        <v>1365645.2948700001</v>
      </c>
      <c r="BV6" s="78">
        <v>1442637.0912599999</v>
      </c>
      <c r="BW6" s="78">
        <v>1465069.99902</v>
      </c>
      <c r="BX6" s="79">
        <v>1569131.95465</v>
      </c>
      <c r="BY6" s="79">
        <v>5842484.3398000002</v>
      </c>
      <c r="BZ6" s="79">
        <v>1365113.41163</v>
      </c>
      <c r="CA6" s="79">
        <v>1028503.40815</v>
      </c>
      <c r="CB6" s="79">
        <v>1438602.1761700001</v>
      </c>
      <c r="CC6" s="102">
        <v>1583769.30189</v>
      </c>
      <c r="CD6" s="102">
        <v>5415988.2978400001</v>
      </c>
      <c r="CE6" s="103">
        <v>1550863.02837</v>
      </c>
      <c r="CF6" s="103">
        <v>1715250.7594999999</v>
      </c>
      <c r="CG6" s="103">
        <v>1808130.4717699999</v>
      </c>
      <c r="CH6" s="102">
        <v>2102516.9254700001</v>
      </c>
      <c r="CI6" s="102">
        <v>7176761.18511</v>
      </c>
      <c r="CJ6" s="103">
        <v>2039053.91344</v>
      </c>
      <c r="CK6" s="103">
        <v>2311520.6311499998</v>
      </c>
      <c r="CL6" s="103">
        <v>2385171.5743399998</v>
      </c>
      <c r="CM6" s="103">
        <v>2483232.65117</v>
      </c>
      <c r="CN6" s="103">
        <v>9218978.7700999994</v>
      </c>
      <c r="CO6" s="113">
        <v>2306909.7119499999</v>
      </c>
      <c r="CP6" s="113">
        <v>2065411.08384</v>
      </c>
      <c r="CQ6" s="113">
        <v>2040553.01697</v>
      </c>
      <c r="CR6" s="113">
        <v>2260794.46483</v>
      </c>
      <c r="CS6" s="113">
        <v>8673668.2763899993</v>
      </c>
      <c r="CT6" s="74"/>
      <c r="CU6" s="75" t="s">
        <v>128</v>
      </c>
    </row>
    <row r="7" spans="1:99" ht="18.75">
      <c r="A7" s="30"/>
      <c r="B7" s="98" t="s">
        <v>222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5"/>
      <c r="W7" s="56"/>
      <c r="X7" s="56"/>
      <c r="Y7" s="56"/>
      <c r="Z7" s="56"/>
      <c r="AA7" s="55"/>
      <c r="AB7" s="55"/>
      <c r="AC7" s="55"/>
      <c r="AD7" s="55"/>
      <c r="AE7" s="55"/>
      <c r="AF7" s="55"/>
      <c r="AG7" s="56"/>
      <c r="AH7" s="56"/>
      <c r="AI7" s="56"/>
      <c r="AJ7" s="56"/>
      <c r="AK7" s="57"/>
      <c r="AL7" s="38"/>
      <c r="AM7" s="38"/>
      <c r="AN7" s="38"/>
      <c r="AO7" s="38"/>
      <c r="AP7" s="38"/>
      <c r="AQ7" s="49"/>
      <c r="AR7" s="49"/>
      <c r="AS7" s="49"/>
      <c r="AT7" s="49"/>
      <c r="AU7" s="49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6"/>
      <c r="BG7" s="36"/>
      <c r="BH7" s="36"/>
      <c r="BI7" s="36"/>
      <c r="BJ7" s="37"/>
      <c r="BK7" s="37"/>
      <c r="BL7" s="58"/>
      <c r="BM7" s="58"/>
      <c r="BN7" s="58"/>
      <c r="BO7" s="58"/>
      <c r="BP7" s="60"/>
      <c r="BQ7" s="58"/>
      <c r="BR7" s="58"/>
      <c r="BS7" s="58"/>
      <c r="BT7" s="58"/>
      <c r="BU7" s="60"/>
      <c r="BV7" s="60"/>
      <c r="BW7" s="60"/>
      <c r="BX7" s="36"/>
      <c r="BY7" s="36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30"/>
      <c r="CU7" s="98" t="s">
        <v>221</v>
      </c>
    </row>
    <row r="8" spans="1:99" s="8" customFormat="1">
      <c r="A8" s="31" t="s">
        <v>107</v>
      </c>
      <c r="B8" s="34" t="s">
        <v>137</v>
      </c>
      <c r="C8" s="49">
        <v>11370.4</v>
      </c>
      <c r="D8" s="49">
        <v>14112.3</v>
      </c>
      <c r="E8" s="49">
        <v>16152.2</v>
      </c>
      <c r="F8" s="49">
        <v>15559.2</v>
      </c>
      <c r="G8" s="49">
        <f>SUM(C8:F8)</f>
        <v>57194.099999999991</v>
      </c>
      <c r="H8" s="49">
        <v>13086.7</v>
      </c>
      <c r="I8" s="49">
        <v>12619</v>
      </c>
      <c r="J8" s="49">
        <v>10603.3</v>
      </c>
      <c r="K8" s="49">
        <v>15621.6</v>
      </c>
      <c r="L8" s="49">
        <f>SUM(H8:K8)</f>
        <v>51930.6</v>
      </c>
      <c r="M8" s="49">
        <v>12446.2</v>
      </c>
      <c r="N8" s="49">
        <v>12716.8</v>
      </c>
      <c r="O8" s="49">
        <v>13533.2</v>
      </c>
      <c r="P8" s="49">
        <v>22967.1</v>
      </c>
      <c r="Q8" s="49">
        <f>SUM(M8:P8)</f>
        <v>61663.299999999996</v>
      </c>
      <c r="R8" s="49">
        <v>17680.2</v>
      </c>
      <c r="S8" s="49">
        <v>23300.1</v>
      </c>
      <c r="T8" s="49">
        <v>26225.9</v>
      </c>
      <c r="U8" s="49">
        <v>33123.300000000003</v>
      </c>
      <c r="V8" s="49">
        <f t="shared" ref="V8:V70" si="0">SUM(R8:U8)</f>
        <v>100329.50000000001</v>
      </c>
      <c r="W8" s="56">
        <v>19779.900000000001</v>
      </c>
      <c r="X8" s="56">
        <v>14489.1</v>
      </c>
      <c r="Y8" s="56">
        <v>17040.599999999999</v>
      </c>
      <c r="Z8" s="56">
        <v>23972.3</v>
      </c>
      <c r="AA8" s="49">
        <f t="shared" ref="AA8:AA71" si="1">SUM(W8:Z8)</f>
        <v>75281.899999999994</v>
      </c>
      <c r="AB8" s="56">
        <v>19154.3</v>
      </c>
      <c r="AC8" s="56">
        <v>19683.400000000001</v>
      </c>
      <c r="AD8" s="56">
        <v>22224.5</v>
      </c>
      <c r="AE8" s="56">
        <v>33685.1</v>
      </c>
      <c r="AF8" s="56">
        <v>94747.3</v>
      </c>
      <c r="AG8" s="80">
        <v>23753.5</v>
      </c>
      <c r="AH8" s="80">
        <v>23853.200000000001</v>
      </c>
      <c r="AI8" s="80">
        <v>26296.7</v>
      </c>
      <c r="AJ8" s="80">
        <v>33930</v>
      </c>
      <c r="AK8" s="80">
        <f t="shared" ref="AK8:AK70" si="2">SUM(AG8:AJ8)</f>
        <v>107833.4</v>
      </c>
      <c r="AL8" s="80">
        <v>26849.200000000001</v>
      </c>
      <c r="AM8" s="80">
        <v>30521.200000000001</v>
      </c>
      <c r="AN8" s="80">
        <v>34773.1</v>
      </c>
      <c r="AO8" s="80">
        <v>38176.5</v>
      </c>
      <c r="AP8" s="80">
        <v>130320</v>
      </c>
      <c r="AQ8" s="38">
        <v>29617.5</v>
      </c>
      <c r="AR8" s="38">
        <v>32878.300000000003</v>
      </c>
      <c r="AS8" s="38">
        <v>35467.199999999997</v>
      </c>
      <c r="AT8" s="38">
        <v>48837.2</v>
      </c>
      <c r="AU8" s="38">
        <v>146800.20000000001</v>
      </c>
      <c r="AV8" s="38">
        <v>34299.300000000003</v>
      </c>
      <c r="AW8" s="81">
        <v>39952</v>
      </c>
      <c r="AX8" s="38">
        <v>45221.599999999999</v>
      </c>
      <c r="AY8" s="82">
        <v>39287</v>
      </c>
      <c r="AZ8" s="38">
        <v>158759.9</v>
      </c>
      <c r="BA8" s="38">
        <v>20604.5</v>
      </c>
      <c r="BB8" s="38">
        <v>23338.5</v>
      </c>
      <c r="BC8" s="49">
        <v>25678.9</v>
      </c>
      <c r="BD8" s="38">
        <v>30315.9</v>
      </c>
      <c r="BE8" s="38">
        <v>99937.8</v>
      </c>
      <c r="BF8" s="38">
        <v>23165.00892</v>
      </c>
      <c r="BG8" s="39">
        <v>24858.879980000002</v>
      </c>
      <c r="BH8" s="40">
        <v>28660.231479999999</v>
      </c>
      <c r="BI8" s="41">
        <v>30151.848539999999</v>
      </c>
      <c r="BJ8" s="42">
        <v>106835.96892</v>
      </c>
      <c r="BK8" s="42">
        <v>27307.172289999999</v>
      </c>
      <c r="BL8" s="42">
        <v>31803.164100000002</v>
      </c>
      <c r="BM8" s="42">
        <v>35036.749739999999</v>
      </c>
      <c r="BN8" s="42">
        <v>37206.257140000002</v>
      </c>
      <c r="BO8" s="42">
        <v>131353.34327000001</v>
      </c>
      <c r="BP8" s="42">
        <v>33525.470329999996</v>
      </c>
      <c r="BQ8" s="42">
        <v>36201.634400000003</v>
      </c>
      <c r="BR8" s="42">
        <v>36241.78413</v>
      </c>
      <c r="BS8" s="42">
        <v>37840.903460000001</v>
      </c>
      <c r="BT8" s="42">
        <v>143809.79232000001</v>
      </c>
      <c r="BU8" s="42">
        <v>38774.818919999998</v>
      </c>
      <c r="BV8" s="42">
        <v>37639.785989999997</v>
      </c>
      <c r="BW8" s="42">
        <v>43008.603179999998</v>
      </c>
      <c r="BX8" s="42">
        <v>46745.487699999998</v>
      </c>
      <c r="BY8" s="42">
        <v>166168.69579</v>
      </c>
      <c r="BZ8" s="42">
        <v>44799.490330000001</v>
      </c>
      <c r="CA8" s="42">
        <v>35633.515659999997</v>
      </c>
      <c r="CB8" s="42">
        <v>42979.92785</v>
      </c>
      <c r="CC8" s="42">
        <v>48918.081279999999</v>
      </c>
      <c r="CD8" s="42">
        <v>172331.01512</v>
      </c>
      <c r="CE8" s="42">
        <v>47255.3868</v>
      </c>
      <c r="CF8" s="42">
        <v>52473.946320000003</v>
      </c>
      <c r="CG8" s="42">
        <v>57821.51569</v>
      </c>
      <c r="CH8" s="42">
        <v>67939.501510000002</v>
      </c>
      <c r="CI8" s="42">
        <v>225490.35032</v>
      </c>
      <c r="CJ8" s="42">
        <v>74308.924780000001</v>
      </c>
      <c r="CK8" s="42">
        <v>61331.778449999998</v>
      </c>
      <c r="CL8" s="42">
        <v>66048.308399999994</v>
      </c>
      <c r="CM8" s="42">
        <v>63538.248169999999</v>
      </c>
      <c r="CN8" s="42">
        <v>265227.2598</v>
      </c>
      <c r="CO8" s="42">
        <v>66674.622510000001</v>
      </c>
      <c r="CP8" s="42">
        <v>68188.217910000007</v>
      </c>
      <c r="CQ8" s="42">
        <v>78031.09216</v>
      </c>
      <c r="CR8" s="42">
        <v>80082.514290000006</v>
      </c>
      <c r="CS8" s="42">
        <v>292976.44686999999</v>
      </c>
      <c r="CT8" s="31" t="s">
        <v>107</v>
      </c>
      <c r="CU8" s="34" t="s">
        <v>137</v>
      </c>
    </row>
    <row r="9" spans="1:99">
      <c r="A9" s="32" t="s">
        <v>1</v>
      </c>
      <c r="B9" s="35" t="s">
        <v>0</v>
      </c>
      <c r="C9" s="51">
        <v>334.5</v>
      </c>
      <c r="D9" s="51">
        <v>275.10000000000002</v>
      </c>
      <c r="E9" s="51">
        <v>588.4</v>
      </c>
      <c r="F9" s="51">
        <v>420.1</v>
      </c>
      <c r="G9" s="57">
        <f t="shared" ref="G9:G73" si="3">SUM(C9:F9)</f>
        <v>1618.1</v>
      </c>
      <c r="H9" s="51">
        <v>483.7</v>
      </c>
      <c r="I9" s="51">
        <v>219.2</v>
      </c>
      <c r="J9" s="51">
        <v>391.8</v>
      </c>
      <c r="K9" s="51">
        <v>264.3</v>
      </c>
      <c r="L9" s="57">
        <f t="shared" ref="L9:L73" si="4">SUM(H9:K9)</f>
        <v>1359</v>
      </c>
      <c r="M9" s="51">
        <v>692.5</v>
      </c>
      <c r="N9" s="51">
        <v>386</v>
      </c>
      <c r="O9" s="51">
        <v>644.1</v>
      </c>
      <c r="P9" s="51">
        <v>694.9</v>
      </c>
      <c r="Q9" s="57">
        <f t="shared" ref="Q9:Q73" si="5">SUM(M9:P9)</f>
        <v>2417.5</v>
      </c>
      <c r="R9" s="51">
        <v>845.4</v>
      </c>
      <c r="S9" s="51">
        <v>875.6</v>
      </c>
      <c r="T9" s="51">
        <v>1661.1</v>
      </c>
      <c r="U9" s="51">
        <v>2116.3000000000002</v>
      </c>
      <c r="V9" s="51">
        <f t="shared" si="0"/>
        <v>5498.4</v>
      </c>
      <c r="W9" s="83">
        <v>1414.1</v>
      </c>
      <c r="X9" s="83">
        <v>2561.6999999999998</v>
      </c>
      <c r="Y9" s="83">
        <v>3413.9</v>
      </c>
      <c r="Z9" s="83">
        <v>2562.6999999999998</v>
      </c>
      <c r="AA9" s="51">
        <f t="shared" si="1"/>
        <v>9952.4</v>
      </c>
      <c r="AB9" s="83">
        <v>1988.8</v>
      </c>
      <c r="AC9" s="83">
        <v>1324</v>
      </c>
      <c r="AD9" s="83">
        <v>1426.8</v>
      </c>
      <c r="AE9" s="83">
        <v>2135</v>
      </c>
      <c r="AF9" s="83">
        <v>6874.6</v>
      </c>
      <c r="AG9" s="57">
        <v>1500</v>
      </c>
      <c r="AH9" s="57">
        <v>1172.9000000000001</v>
      </c>
      <c r="AI9" s="57">
        <v>1330</v>
      </c>
      <c r="AJ9" s="57">
        <v>1737.9</v>
      </c>
      <c r="AK9" s="57">
        <f t="shared" si="2"/>
        <v>5740.8</v>
      </c>
      <c r="AL9" s="57">
        <v>710.3</v>
      </c>
      <c r="AM9" s="57">
        <v>3044.3</v>
      </c>
      <c r="AN9" s="57">
        <v>2380.5</v>
      </c>
      <c r="AO9" s="57">
        <v>1438.2</v>
      </c>
      <c r="AP9" s="57">
        <v>7573.3</v>
      </c>
      <c r="AQ9" s="43">
        <v>1345.4</v>
      </c>
      <c r="AR9" s="43">
        <v>1696.5</v>
      </c>
      <c r="AS9" s="43">
        <v>2187.3000000000002</v>
      </c>
      <c r="AT9" s="43">
        <v>3456.1</v>
      </c>
      <c r="AU9" s="43">
        <v>8685.2999999999993</v>
      </c>
      <c r="AV9" s="43">
        <v>3356.4</v>
      </c>
      <c r="AW9" s="84">
        <v>5926.8</v>
      </c>
      <c r="AX9" s="43">
        <v>4507.2</v>
      </c>
      <c r="AY9" s="85">
        <v>3383.4</v>
      </c>
      <c r="AZ9" s="43">
        <v>17173.8</v>
      </c>
      <c r="BA9" s="43">
        <v>1722.4</v>
      </c>
      <c r="BB9" s="43">
        <v>2522.1</v>
      </c>
      <c r="BC9" s="43">
        <v>1938.5</v>
      </c>
      <c r="BD9" s="43">
        <v>2024.3</v>
      </c>
      <c r="BE9" s="43">
        <v>8207.2999999999993</v>
      </c>
      <c r="BF9" s="43">
        <v>1653.80618</v>
      </c>
      <c r="BG9" s="44">
        <v>1623.4256499999999</v>
      </c>
      <c r="BH9" s="45">
        <v>1849.1464100000001</v>
      </c>
      <c r="BI9" s="46">
        <v>1492.8584800000001</v>
      </c>
      <c r="BJ9" s="46">
        <v>6619.2367199999999</v>
      </c>
      <c r="BK9" s="46">
        <v>1236.16833</v>
      </c>
      <c r="BL9" s="47">
        <v>1786.6952100000001</v>
      </c>
      <c r="BM9" s="47">
        <v>1889.23595</v>
      </c>
      <c r="BN9" s="47">
        <v>1406.13166</v>
      </c>
      <c r="BO9" s="47">
        <v>6318.2311499999996</v>
      </c>
      <c r="BP9" s="47">
        <v>1255.5525</v>
      </c>
      <c r="BQ9" s="47">
        <v>1355.86384</v>
      </c>
      <c r="BR9" s="47">
        <v>1456.9791600000001</v>
      </c>
      <c r="BS9" s="47">
        <v>770.44907999999998</v>
      </c>
      <c r="BT9" s="47">
        <v>4838.84458</v>
      </c>
      <c r="BU9" s="47">
        <v>1407.7075199999999</v>
      </c>
      <c r="BV9" s="47">
        <v>1043.8833199999999</v>
      </c>
      <c r="BW9" s="47">
        <v>1833.89168</v>
      </c>
      <c r="BX9" s="47">
        <v>1264.1064200000001</v>
      </c>
      <c r="BY9" s="47">
        <v>5549.5889399999996</v>
      </c>
      <c r="BZ9" s="47">
        <v>1802.9298799999999</v>
      </c>
      <c r="CA9" s="47">
        <v>1836.15931</v>
      </c>
      <c r="CB9" s="47">
        <v>1148.6691499999999</v>
      </c>
      <c r="CC9" s="47">
        <v>1459.1291200000001</v>
      </c>
      <c r="CD9" s="47">
        <v>6246.8874599999999</v>
      </c>
      <c r="CE9" s="47">
        <v>771.41475000000003</v>
      </c>
      <c r="CF9" s="47">
        <v>1823.9059400000001</v>
      </c>
      <c r="CG9" s="47">
        <v>1419.8751500000001</v>
      </c>
      <c r="CH9" s="47">
        <v>1606.3120100000001</v>
      </c>
      <c r="CI9" s="47">
        <v>5621.50785</v>
      </c>
      <c r="CJ9" s="47">
        <v>1859.80116</v>
      </c>
      <c r="CK9" s="47">
        <v>2913.7625200000002</v>
      </c>
      <c r="CL9" s="47">
        <v>2220.4180900000001</v>
      </c>
      <c r="CM9" s="47">
        <v>1569.92839</v>
      </c>
      <c r="CN9" s="47">
        <v>8563.9101599999995</v>
      </c>
      <c r="CO9" s="47">
        <v>1687.3512900000001</v>
      </c>
      <c r="CP9" s="47">
        <v>3132.9779699999999</v>
      </c>
      <c r="CQ9" s="47">
        <v>5763.67994</v>
      </c>
      <c r="CR9" s="47">
        <v>2248.9912800000002</v>
      </c>
      <c r="CS9" s="47">
        <v>12833.000480000001</v>
      </c>
      <c r="CT9" s="32" t="s">
        <v>1</v>
      </c>
      <c r="CU9" s="35" t="s">
        <v>0</v>
      </c>
    </row>
    <row r="10" spans="1:99">
      <c r="A10" s="32" t="s">
        <v>2</v>
      </c>
      <c r="B10" s="35" t="s">
        <v>138</v>
      </c>
      <c r="C10" s="51">
        <v>5330.4</v>
      </c>
      <c r="D10" s="51">
        <v>8558.7999999999993</v>
      </c>
      <c r="E10" s="51">
        <v>10512.9</v>
      </c>
      <c r="F10" s="51">
        <v>7743.9</v>
      </c>
      <c r="G10" s="57">
        <f t="shared" si="3"/>
        <v>32146</v>
      </c>
      <c r="H10" s="51">
        <v>5965.6</v>
      </c>
      <c r="I10" s="51">
        <v>5817.2</v>
      </c>
      <c r="J10" s="51">
        <v>3259.4</v>
      </c>
      <c r="K10" s="51">
        <v>4271.6000000000004</v>
      </c>
      <c r="L10" s="57">
        <f t="shared" si="4"/>
        <v>19313.8</v>
      </c>
      <c r="M10" s="51">
        <v>2549.3000000000002</v>
      </c>
      <c r="N10" s="51">
        <v>2960.7</v>
      </c>
      <c r="O10" s="51">
        <v>3304.2</v>
      </c>
      <c r="P10" s="51">
        <v>6472</v>
      </c>
      <c r="Q10" s="57">
        <f t="shared" si="5"/>
        <v>15286.2</v>
      </c>
      <c r="R10" s="51">
        <v>4463.8999999999996</v>
      </c>
      <c r="S10" s="51">
        <v>8623.5</v>
      </c>
      <c r="T10" s="51">
        <v>10680.8</v>
      </c>
      <c r="U10" s="51">
        <v>11833.2</v>
      </c>
      <c r="V10" s="51">
        <f t="shared" si="0"/>
        <v>35601.399999999994</v>
      </c>
      <c r="W10" s="83">
        <v>6688.2</v>
      </c>
      <c r="X10" s="83">
        <v>2285</v>
      </c>
      <c r="Y10" s="83">
        <v>2668.7</v>
      </c>
      <c r="Z10" s="83">
        <v>1817.5</v>
      </c>
      <c r="AA10" s="51">
        <f t="shared" si="1"/>
        <v>13459.400000000001</v>
      </c>
      <c r="AB10" s="83">
        <v>2965</v>
      </c>
      <c r="AC10" s="83">
        <v>5752.6</v>
      </c>
      <c r="AD10" s="83">
        <v>8109.2</v>
      </c>
      <c r="AE10" s="83">
        <v>10738.2</v>
      </c>
      <c r="AF10" s="83">
        <v>27565</v>
      </c>
      <c r="AG10" s="57">
        <v>4849</v>
      </c>
      <c r="AH10" s="57">
        <v>7471.4</v>
      </c>
      <c r="AI10" s="57">
        <v>8817.7000000000007</v>
      </c>
      <c r="AJ10" s="57">
        <v>9686.9</v>
      </c>
      <c r="AK10" s="57">
        <f t="shared" si="2"/>
        <v>30825</v>
      </c>
      <c r="AL10" s="57">
        <v>7030.3</v>
      </c>
      <c r="AM10" s="57">
        <v>10492.1</v>
      </c>
      <c r="AN10" s="57">
        <v>13059.4</v>
      </c>
      <c r="AO10" s="57">
        <v>11188.4</v>
      </c>
      <c r="AP10" s="57">
        <v>41770.199999999997</v>
      </c>
      <c r="AQ10" s="43">
        <v>7123.1</v>
      </c>
      <c r="AR10" s="43">
        <v>10660.8</v>
      </c>
      <c r="AS10" s="43">
        <v>12274.9</v>
      </c>
      <c r="AT10" s="43">
        <v>15511.4</v>
      </c>
      <c r="AU10" s="43">
        <v>45570.2</v>
      </c>
      <c r="AV10" s="43">
        <v>8333.7000000000007</v>
      </c>
      <c r="AW10" s="84">
        <v>13155.8</v>
      </c>
      <c r="AX10" s="43">
        <v>20160.900000000001</v>
      </c>
      <c r="AY10" s="85">
        <v>12599.5</v>
      </c>
      <c r="AZ10" s="43">
        <v>54249.9</v>
      </c>
      <c r="BA10" s="43">
        <v>3813.8</v>
      </c>
      <c r="BB10" s="43">
        <v>5866.5</v>
      </c>
      <c r="BC10" s="43">
        <v>7758.1</v>
      </c>
      <c r="BD10" s="43">
        <v>8707.1</v>
      </c>
      <c r="BE10" s="43">
        <v>26145.5</v>
      </c>
      <c r="BF10" s="43">
        <v>4147.57683</v>
      </c>
      <c r="BG10" s="44">
        <v>5074.8144700000003</v>
      </c>
      <c r="BH10" s="45">
        <v>8215.4303400000008</v>
      </c>
      <c r="BI10" s="46">
        <v>5727.5411599999998</v>
      </c>
      <c r="BJ10" s="46">
        <v>23165.362799999999</v>
      </c>
      <c r="BK10" s="46">
        <v>4416.6132100000004</v>
      </c>
      <c r="BL10" s="47">
        <v>8593.25929</v>
      </c>
      <c r="BM10" s="47">
        <v>11424.672710000001</v>
      </c>
      <c r="BN10" s="47">
        <v>9360.3865600000008</v>
      </c>
      <c r="BO10" s="47">
        <v>33794.931770000003</v>
      </c>
      <c r="BP10" s="47">
        <v>6789.7232299999996</v>
      </c>
      <c r="BQ10" s="47">
        <v>11237.76246</v>
      </c>
      <c r="BR10" s="47">
        <v>9721.5374499999998</v>
      </c>
      <c r="BS10" s="47">
        <v>8263.4332599999998</v>
      </c>
      <c r="BT10" s="47">
        <v>36012.456400000003</v>
      </c>
      <c r="BU10" s="47">
        <v>9195.28845</v>
      </c>
      <c r="BV10" s="47">
        <v>11429.94838</v>
      </c>
      <c r="BW10" s="47">
        <v>11240.687379999999</v>
      </c>
      <c r="BX10" s="47">
        <v>9894.7027799999996</v>
      </c>
      <c r="BY10" s="47">
        <v>41760.626989999997</v>
      </c>
      <c r="BZ10" s="47">
        <v>7843.0265099999997</v>
      </c>
      <c r="CA10" s="47">
        <v>8108.0563300000003</v>
      </c>
      <c r="CB10" s="47">
        <v>10244.194589999999</v>
      </c>
      <c r="CC10" s="47">
        <v>10472.28441</v>
      </c>
      <c r="CD10" s="47">
        <v>36667.561840000002</v>
      </c>
      <c r="CE10" s="47">
        <v>10026.78955</v>
      </c>
      <c r="CF10" s="47">
        <v>14369.47452</v>
      </c>
      <c r="CG10" s="47">
        <v>18044.1224</v>
      </c>
      <c r="CH10" s="47">
        <v>16490.93131</v>
      </c>
      <c r="CI10" s="47">
        <v>58931.317779999998</v>
      </c>
      <c r="CJ10" s="47">
        <v>25675.21819</v>
      </c>
      <c r="CK10" s="47">
        <v>14450.86758</v>
      </c>
      <c r="CL10" s="47">
        <v>16738.251230000002</v>
      </c>
      <c r="CM10" s="47">
        <v>14797.80984</v>
      </c>
      <c r="CN10" s="47">
        <v>71662.146840000001</v>
      </c>
      <c r="CO10" s="47">
        <v>15358.098840000001</v>
      </c>
      <c r="CP10" s="47">
        <v>18215.037359999998</v>
      </c>
      <c r="CQ10" s="47">
        <v>21768.156900000002</v>
      </c>
      <c r="CR10" s="47">
        <v>17558.59145</v>
      </c>
      <c r="CS10" s="47">
        <v>72899.884550000002</v>
      </c>
      <c r="CT10" s="32" t="s">
        <v>2</v>
      </c>
      <c r="CU10" s="35" t="s">
        <v>138</v>
      </c>
    </row>
    <row r="11" spans="1:99">
      <c r="A11" s="32" t="s">
        <v>3</v>
      </c>
      <c r="B11" s="35" t="s">
        <v>139</v>
      </c>
      <c r="C11" s="51">
        <v>3504.2</v>
      </c>
      <c r="D11" s="51">
        <v>2429.8000000000002</v>
      </c>
      <c r="E11" s="51">
        <v>2354.3000000000002</v>
      </c>
      <c r="F11" s="51">
        <v>3879.8</v>
      </c>
      <c r="G11" s="57">
        <f t="shared" si="3"/>
        <v>12168.099999999999</v>
      </c>
      <c r="H11" s="51">
        <v>3016.2</v>
      </c>
      <c r="I11" s="51">
        <v>2778.7</v>
      </c>
      <c r="J11" s="51">
        <v>3078</v>
      </c>
      <c r="K11" s="51">
        <v>6499.6</v>
      </c>
      <c r="L11" s="57">
        <f t="shared" si="4"/>
        <v>15372.5</v>
      </c>
      <c r="M11" s="51">
        <v>5159.1000000000004</v>
      </c>
      <c r="N11" s="51">
        <v>4513.3</v>
      </c>
      <c r="O11" s="51">
        <v>4710.2</v>
      </c>
      <c r="P11" s="51">
        <v>8667.5</v>
      </c>
      <c r="Q11" s="57">
        <f t="shared" si="5"/>
        <v>23050.100000000002</v>
      </c>
      <c r="R11" s="51">
        <v>7040.6</v>
      </c>
      <c r="S11" s="51">
        <v>7589.7</v>
      </c>
      <c r="T11" s="51">
        <v>9128.2000000000007</v>
      </c>
      <c r="U11" s="51">
        <v>12941.1</v>
      </c>
      <c r="V11" s="51">
        <f t="shared" si="0"/>
        <v>36699.599999999999</v>
      </c>
      <c r="W11" s="83">
        <v>6432.4</v>
      </c>
      <c r="X11" s="83">
        <v>6356.6</v>
      </c>
      <c r="Y11" s="83">
        <v>4871.3</v>
      </c>
      <c r="Z11" s="83">
        <v>11722</v>
      </c>
      <c r="AA11" s="51">
        <f t="shared" si="1"/>
        <v>29382.3</v>
      </c>
      <c r="AB11" s="83">
        <v>7453.8</v>
      </c>
      <c r="AC11" s="83">
        <v>7315.3</v>
      </c>
      <c r="AD11" s="83">
        <v>6525.2</v>
      </c>
      <c r="AE11" s="83">
        <v>12108</v>
      </c>
      <c r="AF11" s="83">
        <v>33402.300000000003</v>
      </c>
      <c r="AG11" s="57">
        <v>9723.7999999999993</v>
      </c>
      <c r="AH11" s="57">
        <v>8102.4</v>
      </c>
      <c r="AI11" s="57">
        <v>7154.3</v>
      </c>
      <c r="AJ11" s="57">
        <v>12423.8</v>
      </c>
      <c r="AK11" s="57">
        <f t="shared" si="2"/>
        <v>37404.299999999996</v>
      </c>
      <c r="AL11" s="57">
        <v>10281.4</v>
      </c>
      <c r="AM11" s="57">
        <v>8848.5</v>
      </c>
      <c r="AN11" s="57">
        <v>8963.4</v>
      </c>
      <c r="AO11" s="57">
        <v>13670.5</v>
      </c>
      <c r="AP11" s="57">
        <v>41763.800000000003</v>
      </c>
      <c r="AQ11" s="43">
        <v>10115.6</v>
      </c>
      <c r="AR11" s="43">
        <v>10120.299999999999</v>
      </c>
      <c r="AS11" s="43">
        <v>8929.9</v>
      </c>
      <c r="AT11" s="43">
        <v>14366.5</v>
      </c>
      <c r="AU11" s="43">
        <v>43532.3</v>
      </c>
      <c r="AV11" s="43">
        <v>9769.2000000000007</v>
      </c>
      <c r="AW11" s="84">
        <v>9950.9</v>
      </c>
      <c r="AX11" s="43">
        <v>9612.9</v>
      </c>
      <c r="AY11" s="85">
        <v>11890.1</v>
      </c>
      <c r="AZ11" s="43">
        <v>41223.1</v>
      </c>
      <c r="BA11" s="43">
        <v>6559.6</v>
      </c>
      <c r="BB11" s="43">
        <v>6216.8</v>
      </c>
      <c r="BC11" s="43">
        <v>7269</v>
      </c>
      <c r="BD11" s="43">
        <v>9206.7999999999993</v>
      </c>
      <c r="BE11" s="43">
        <v>29252.2</v>
      </c>
      <c r="BF11" s="43">
        <v>7737.4828799999996</v>
      </c>
      <c r="BG11" s="44">
        <v>8259.6597099999999</v>
      </c>
      <c r="BH11" s="45">
        <v>7983.9958800000004</v>
      </c>
      <c r="BI11" s="46">
        <v>11308.41085</v>
      </c>
      <c r="BJ11" s="46">
        <v>35289.549319999998</v>
      </c>
      <c r="BK11" s="46">
        <v>7650.6020600000002</v>
      </c>
      <c r="BL11" s="47">
        <v>8950.5419500000007</v>
      </c>
      <c r="BM11" s="47">
        <v>8539.5968699999994</v>
      </c>
      <c r="BN11" s="47">
        <v>12730.79139</v>
      </c>
      <c r="BO11" s="47">
        <v>37871.532270000003</v>
      </c>
      <c r="BP11" s="47">
        <v>10245.347299999999</v>
      </c>
      <c r="BQ11" s="47">
        <v>9111.2319599999992</v>
      </c>
      <c r="BR11" s="47">
        <v>10086.764719999999</v>
      </c>
      <c r="BS11" s="47">
        <v>12378.62838</v>
      </c>
      <c r="BT11" s="47">
        <v>41821.97236</v>
      </c>
      <c r="BU11" s="47">
        <v>10575.08844</v>
      </c>
      <c r="BV11" s="47">
        <v>10133.05846</v>
      </c>
      <c r="BW11" s="47">
        <v>12263.19081</v>
      </c>
      <c r="BX11" s="47">
        <v>14317.02332</v>
      </c>
      <c r="BY11" s="47">
        <v>47288.36103</v>
      </c>
      <c r="BZ11" s="47">
        <v>12028.906940000001</v>
      </c>
      <c r="CA11" s="47">
        <v>8401.0131700000002</v>
      </c>
      <c r="CB11" s="47">
        <v>11814.58418</v>
      </c>
      <c r="CC11" s="47">
        <v>15889.131590000001</v>
      </c>
      <c r="CD11" s="47">
        <v>48133.635880000002</v>
      </c>
      <c r="CE11" s="47">
        <v>12758.196319999999</v>
      </c>
      <c r="CF11" s="47">
        <v>14181.497740000001</v>
      </c>
      <c r="CG11" s="47">
        <v>14176.193139999999</v>
      </c>
      <c r="CH11" s="47">
        <v>20291.42784</v>
      </c>
      <c r="CI11" s="47">
        <v>61407.315040000001</v>
      </c>
      <c r="CJ11" s="47">
        <v>15057.982529999999</v>
      </c>
      <c r="CK11" s="47">
        <v>15179.37372</v>
      </c>
      <c r="CL11" s="47">
        <v>17605.487700000001</v>
      </c>
      <c r="CM11" s="47">
        <v>17135.04046</v>
      </c>
      <c r="CN11" s="47">
        <v>64977.884409999999</v>
      </c>
      <c r="CO11" s="47">
        <v>16127.636119999999</v>
      </c>
      <c r="CP11" s="47">
        <v>17219.689620000001</v>
      </c>
      <c r="CQ11" s="47">
        <v>18611.160209999998</v>
      </c>
      <c r="CR11" s="47">
        <v>23693.76658</v>
      </c>
      <c r="CS11" s="47">
        <v>75652.252529999998</v>
      </c>
      <c r="CT11" s="32" t="s">
        <v>3</v>
      </c>
      <c r="CU11" s="35" t="s">
        <v>139</v>
      </c>
    </row>
    <row r="12" spans="1:99" ht="31.5">
      <c r="A12" s="32" t="s">
        <v>4</v>
      </c>
      <c r="B12" s="35" t="s">
        <v>225</v>
      </c>
      <c r="C12" s="51">
        <v>2134.9</v>
      </c>
      <c r="D12" s="51">
        <v>2678.7</v>
      </c>
      <c r="E12" s="51">
        <v>2479</v>
      </c>
      <c r="F12" s="51">
        <v>3291.6</v>
      </c>
      <c r="G12" s="57">
        <f t="shared" si="3"/>
        <v>10584.2</v>
      </c>
      <c r="H12" s="51">
        <v>3577.8</v>
      </c>
      <c r="I12" s="51">
        <v>3563.8</v>
      </c>
      <c r="J12" s="51">
        <v>3557.5</v>
      </c>
      <c r="K12" s="51">
        <v>4446.8999999999996</v>
      </c>
      <c r="L12" s="57">
        <f t="shared" si="4"/>
        <v>15146</v>
      </c>
      <c r="M12" s="51">
        <v>3816.2</v>
      </c>
      <c r="N12" s="51">
        <v>4601.2</v>
      </c>
      <c r="O12" s="51">
        <v>4453</v>
      </c>
      <c r="P12" s="51">
        <v>6927.1</v>
      </c>
      <c r="Q12" s="57">
        <f t="shared" si="5"/>
        <v>19797.5</v>
      </c>
      <c r="R12" s="51">
        <v>5197.3999999999996</v>
      </c>
      <c r="S12" s="51">
        <v>5908.5</v>
      </c>
      <c r="T12" s="51">
        <v>4285.8</v>
      </c>
      <c r="U12" s="51">
        <v>6056.3</v>
      </c>
      <c r="V12" s="51">
        <f t="shared" si="0"/>
        <v>21448</v>
      </c>
      <c r="W12" s="83">
        <v>5099.7</v>
      </c>
      <c r="X12" s="83">
        <v>2981.7</v>
      </c>
      <c r="Y12" s="83">
        <v>5900.8</v>
      </c>
      <c r="Z12" s="83">
        <v>7716.4</v>
      </c>
      <c r="AA12" s="51">
        <f t="shared" si="1"/>
        <v>21698.6</v>
      </c>
      <c r="AB12" s="83">
        <v>6581.8</v>
      </c>
      <c r="AC12" s="83">
        <v>4767.8999999999996</v>
      </c>
      <c r="AD12" s="83">
        <v>5868.5</v>
      </c>
      <c r="AE12" s="83">
        <v>8352.2999999999993</v>
      </c>
      <c r="AF12" s="83">
        <v>25570.5</v>
      </c>
      <c r="AG12" s="57">
        <v>7079.4</v>
      </c>
      <c r="AH12" s="57">
        <v>6522.6</v>
      </c>
      <c r="AI12" s="57">
        <v>8347.9</v>
      </c>
      <c r="AJ12" s="57">
        <v>9792.1</v>
      </c>
      <c r="AK12" s="57">
        <f t="shared" si="2"/>
        <v>31742</v>
      </c>
      <c r="AL12" s="57">
        <v>8365.7000000000007</v>
      </c>
      <c r="AM12" s="57">
        <v>7556.6</v>
      </c>
      <c r="AN12" s="57">
        <v>9908.5</v>
      </c>
      <c r="AO12" s="57">
        <v>11569.2</v>
      </c>
      <c r="AP12" s="57">
        <v>37400</v>
      </c>
      <c r="AQ12" s="43">
        <v>10609.2</v>
      </c>
      <c r="AR12" s="57">
        <v>9574.1</v>
      </c>
      <c r="AS12" s="57">
        <v>11378.6</v>
      </c>
      <c r="AT12" s="43">
        <v>14901.7</v>
      </c>
      <c r="AU12" s="43">
        <v>46463.6</v>
      </c>
      <c r="AV12" s="43">
        <v>11798</v>
      </c>
      <c r="AW12" s="84">
        <v>9482.5</v>
      </c>
      <c r="AX12" s="43">
        <v>9952.4</v>
      </c>
      <c r="AY12" s="85">
        <v>10595.2</v>
      </c>
      <c r="AZ12" s="43">
        <v>41828.1</v>
      </c>
      <c r="BA12" s="43">
        <v>7618.5</v>
      </c>
      <c r="BB12" s="43">
        <v>7168.9</v>
      </c>
      <c r="BC12" s="51">
        <v>7934.1</v>
      </c>
      <c r="BD12" s="43">
        <v>9748.1</v>
      </c>
      <c r="BE12" s="43">
        <v>32469.599999999999</v>
      </c>
      <c r="BF12" s="43">
        <v>8676.6348799999996</v>
      </c>
      <c r="BG12" s="44">
        <v>8395.9492699999992</v>
      </c>
      <c r="BH12" s="48">
        <v>9872.6896400000005</v>
      </c>
      <c r="BI12" s="46">
        <v>10852.605809999999</v>
      </c>
      <c r="BJ12" s="46">
        <v>37797.8796</v>
      </c>
      <c r="BK12" s="46">
        <v>13120.309880000001</v>
      </c>
      <c r="BL12" s="47">
        <v>10755.74972</v>
      </c>
      <c r="BM12" s="47">
        <v>12067.71096</v>
      </c>
      <c r="BN12" s="47">
        <v>12781.59103</v>
      </c>
      <c r="BO12" s="47">
        <v>48725.36159</v>
      </c>
      <c r="BP12" s="47">
        <v>13859.729380000001</v>
      </c>
      <c r="BQ12" s="47">
        <v>12079.603450000001</v>
      </c>
      <c r="BR12" s="47">
        <v>13612.21636</v>
      </c>
      <c r="BS12" s="47">
        <v>15557.3833</v>
      </c>
      <c r="BT12" s="47">
        <v>55108.932489999999</v>
      </c>
      <c r="BU12" s="47">
        <v>15337.28584</v>
      </c>
      <c r="BV12" s="47">
        <v>12658.46967</v>
      </c>
      <c r="BW12" s="47">
        <v>16240.560450000001</v>
      </c>
      <c r="BX12" s="47">
        <v>20344.063910000001</v>
      </c>
      <c r="BY12" s="47">
        <v>64580.379869999997</v>
      </c>
      <c r="BZ12" s="47">
        <v>21340.12328</v>
      </c>
      <c r="CA12" s="47">
        <v>16058.266670000001</v>
      </c>
      <c r="CB12" s="47">
        <v>18561.09374</v>
      </c>
      <c r="CC12" s="47">
        <v>19853.0916</v>
      </c>
      <c r="CD12" s="47">
        <v>75812.575289999993</v>
      </c>
      <c r="CE12" s="47">
        <v>21601.035059999998</v>
      </c>
      <c r="CF12" s="47">
        <v>19762.530849999999</v>
      </c>
      <c r="CG12" s="47">
        <v>22705.842489999999</v>
      </c>
      <c r="CH12" s="47">
        <v>27864.00704</v>
      </c>
      <c r="CI12" s="47">
        <v>91933.415439999997</v>
      </c>
      <c r="CJ12" s="47">
        <v>29001.530739999998</v>
      </c>
      <c r="CK12" s="47">
        <v>26474.2214099999</v>
      </c>
      <c r="CL12" s="47">
        <v>27443.297470000001</v>
      </c>
      <c r="CM12" s="47">
        <v>28076.38607</v>
      </c>
      <c r="CN12" s="47">
        <v>110995.43569</v>
      </c>
      <c r="CO12" s="47">
        <v>30548.003100000002</v>
      </c>
      <c r="CP12" s="47">
        <v>26762.279490000001</v>
      </c>
      <c r="CQ12" s="47">
        <v>29679.053889999999</v>
      </c>
      <c r="CR12" s="47">
        <v>34511.48904</v>
      </c>
      <c r="CS12" s="47">
        <v>121500.82552</v>
      </c>
      <c r="CT12" s="32" t="s">
        <v>4</v>
      </c>
      <c r="CU12" s="35" t="s">
        <v>225</v>
      </c>
    </row>
    <row r="13" spans="1:99">
      <c r="A13" s="32" t="s">
        <v>5</v>
      </c>
      <c r="B13" s="35" t="s">
        <v>226</v>
      </c>
      <c r="C13" s="51">
        <v>66.400000000000006</v>
      </c>
      <c r="D13" s="51">
        <v>169.9</v>
      </c>
      <c r="E13" s="51">
        <v>217.6</v>
      </c>
      <c r="F13" s="51">
        <v>223.8</v>
      </c>
      <c r="G13" s="57">
        <f t="shared" si="3"/>
        <v>677.7</v>
      </c>
      <c r="H13" s="51">
        <v>43.4</v>
      </c>
      <c r="I13" s="51">
        <v>240.1</v>
      </c>
      <c r="J13" s="51">
        <v>316.60000000000002</v>
      </c>
      <c r="K13" s="51">
        <v>139.19999999999999</v>
      </c>
      <c r="L13" s="57">
        <f t="shared" si="4"/>
        <v>739.3</v>
      </c>
      <c r="M13" s="51">
        <v>229.1</v>
      </c>
      <c r="N13" s="51">
        <v>255.6</v>
      </c>
      <c r="O13" s="51">
        <v>421.7</v>
      </c>
      <c r="P13" s="51">
        <v>205.6</v>
      </c>
      <c r="Q13" s="57">
        <f t="shared" si="5"/>
        <v>1112</v>
      </c>
      <c r="R13" s="51">
        <v>132.9</v>
      </c>
      <c r="S13" s="51">
        <v>302.8</v>
      </c>
      <c r="T13" s="51">
        <v>470</v>
      </c>
      <c r="U13" s="51">
        <v>176.4</v>
      </c>
      <c r="V13" s="51">
        <f t="shared" si="0"/>
        <v>1082.1000000000001</v>
      </c>
      <c r="W13" s="83">
        <v>145.5</v>
      </c>
      <c r="X13" s="83">
        <v>304.10000000000002</v>
      </c>
      <c r="Y13" s="83">
        <v>185.9</v>
      </c>
      <c r="Z13" s="83">
        <v>153.69999999999999</v>
      </c>
      <c r="AA13" s="51">
        <f t="shared" si="1"/>
        <v>789.2</v>
      </c>
      <c r="AB13" s="83">
        <v>164.9</v>
      </c>
      <c r="AC13" s="83">
        <v>523.6</v>
      </c>
      <c r="AD13" s="83">
        <v>294.8</v>
      </c>
      <c r="AE13" s="83">
        <v>351.6</v>
      </c>
      <c r="AF13" s="83">
        <v>1334.9</v>
      </c>
      <c r="AG13" s="57">
        <v>601.29999999999995</v>
      </c>
      <c r="AH13" s="57">
        <v>583.9</v>
      </c>
      <c r="AI13" s="57">
        <v>646.79999999999995</v>
      </c>
      <c r="AJ13" s="57">
        <v>289.3</v>
      </c>
      <c r="AK13" s="57">
        <f t="shared" si="2"/>
        <v>2121.2999999999997</v>
      </c>
      <c r="AL13" s="57">
        <v>461.5</v>
      </c>
      <c r="AM13" s="57">
        <v>579.70000000000005</v>
      </c>
      <c r="AN13" s="57">
        <v>461.3</v>
      </c>
      <c r="AO13" s="57">
        <v>310.2</v>
      </c>
      <c r="AP13" s="57">
        <v>1812.7</v>
      </c>
      <c r="AQ13" s="43">
        <v>424.2</v>
      </c>
      <c r="AR13" s="43">
        <v>826.6</v>
      </c>
      <c r="AS13" s="43">
        <v>696.5</v>
      </c>
      <c r="AT13" s="43">
        <v>601.5</v>
      </c>
      <c r="AU13" s="43">
        <v>2548.8000000000002</v>
      </c>
      <c r="AV13" s="43">
        <v>1042</v>
      </c>
      <c r="AW13" s="84">
        <v>1436</v>
      </c>
      <c r="AX13" s="43">
        <v>988.2</v>
      </c>
      <c r="AY13" s="85">
        <v>818.8</v>
      </c>
      <c r="AZ13" s="43">
        <v>4285</v>
      </c>
      <c r="BA13" s="43">
        <v>890.2</v>
      </c>
      <c r="BB13" s="43">
        <v>1564.2</v>
      </c>
      <c r="BC13" s="43">
        <v>779.2</v>
      </c>
      <c r="BD13" s="43">
        <v>629.6</v>
      </c>
      <c r="BE13" s="43">
        <v>3863.2</v>
      </c>
      <c r="BF13" s="43">
        <v>949.50815</v>
      </c>
      <c r="BG13" s="44">
        <v>1505.03088</v>
      </c>
      <c r="BH13" s="45">
        <v>738.96920999999998</v>
      </c>
      <c r="BI13" s="46">
        <v>770.43223999999998</v>
      </c>
      <c r="BJ13" s="46">
        <v>3963.9404800000002</v>
      </c>
      <c r="BK13" s="46">
        <v>883.47880999999995</v>
      </c>
      <c r="BL13" s="47">
        <v>1716.9179300000001</v>
      </c>
      <c r="BM13" s="47">
        <v>1115.53325</v>
      </c>
      <c r="BN13" s="47">
        <v>927.35649999999998</v>
      </c>
      <c r="BO13" s="47">
        <v>4643.2864900000004</v>
      </c>
      <c r="BP13" s="47">
        <v>1375.1179199999999</v>
      </c>
      <c r="BQ13" s="47">
        <v>2417.1726899999999</v>
      </c>
      <c r="BR13" s="47">
        <v>1364.2864400000001</v>
      </c>
      <c r="BS13" s="47">
        <v>871.00944000000004</v>
      </c>
      <c r="BT13" s="47">
        <v>6027.5864899999997</v>
      </c>
      <c r="BU13" s="47">
        <v>2259.4486700000002</v>
      </c>
      <c r="BV13" s="47">
        <v>2374.42616</v>
      </c>
      <c r="BW13" s="47">
        <v>1430.27286</v>
      </c>
      <c r="BX13" s="47">
        <v>925.59127000000001</v>
      </c>
      <c r="BY13" s="47">
        <v>6989.7389599999997</v>
      </c>
      <c r="BZ13" s="47">
        <v>1784.5037199999999</v>
      </c>
      <c r="CA13" s="47">
        <v>1230.02018</v>
      </c>
      <c r="CB13" s="47">
        <v>1211.3861899999999</v>
      </c>
      <c r="CC13" s="47">
        <v>1244.4445599999999</v>
      </c>
      <c r="CD13" s="47">
        <v>5470.3546500000002</v>
      </c>
      <c r="CE13" s="47">
        <v>2097.9511200000002</v>
      </c>
      <c r="CF13" s="47">
        <v>2336.5372699999998</v>
      </c>
      <c r="CG13" s="47">
        <v>1475.48251</v>
      </c>
      <c r="CH13" s="47">
        <v>1686.82331</v>
      </c>
      <c r="CI13" s="47">
        <v>7596.79421</v>
      </c>
      <c r="CJ13" s="47">
        <v>2714.3921599999999</v>
      </c>
      <c r="CK13" s="47">
        <v>2313.5532199999998</v>
      </c>
      <c r="CL13" s="47">
        <v>2040.85391</v>
      </c>
      <c r="CM13" s="47">
        <v>1959.08341</v>
      </c>
      <c r="CN13" s="47">
        <v>9027.8827000000001</v>
      </c>
      <c r="CO13" s="47">
        <v>2953.53316</v>
      </c>
      <c r="CP13" s="47">
        <v>2858.2334700000001</v>
      </c>
      <c r="CQ13" s="47">
        <v>2209.0412200000001</v>
      </c>
      <c r="CR13" s="47">
        <v>2069.6759400000001</v>
      </c>
      <c r="CS13" s="47">
        <v>10090.48379</v>
      </c>
      <c r="CT13" s="32" t="s">
        <v>5</v>
      </c>
      <c r="CU13" s="35" t="s">
        <v>226</v>
      </c>
    </row>
    <row r="14" spans="1:99" s="8" customFormat="1">
      <c r="A14" s="31" t="s">
        <v>108</v>
      </c>
      <c r="B14" s="34" t="s">
        <v>6</v>
      </c>
      <c r="C14" s="49">
        <v>22300.2</v>
      </c>
      <c r="D14" s="49">
        <v>20320.7</v>
      </c>
      <c r="E14" s="49">
        <v>8804.7999999999993</v>
      </c>
      <c r="F14" s="49">
        <v>13597.2</v>
      </c>
      <c r="G14" s="49">
        <f t="shared" si="3"/>
        <v>65022.899999999994</v>
      </c>
      <c r="H14" s="49">
        <v>22717.200000000001</v>
      </c>
      <c r="I14" s="49">
        <v>21957.200000000001</v>
      </c>
      <c r="J14" s="49">
        <v>10304.4</v>
      </c>
      <c r="K14" s="49">
        <v>17778.099999999999</v>
      </c>
      <c r="L14" s="49">
        <f t="shared" si="4"/>
        <v>72756.899999999994</v>
      </c>
      <c r="M14" s="49">
        <v>32282.6</v>
      </c>
      <c r="N14" s="49">
        <v>25293.9</v>
      </c>
      <c r="O14" s="49">
        <v>27992.7</v>
      </c>
      <c r="P14" s="49">
        <v>64802.7</v>
      </c>
      <c r="Q14" s="49">
        <f t="shared" si="5"/>
        <v>150371.9</v>
      </c>
      <c r="R14" s="49">
        <v>56994.3</v>
      </c>
      <c r="S14" s="49">
        <v>49090</v>
      </c>
      <c r="T14" s="49">
        <v>24842.400000000001</v>
      </c>
      <c r="U14" s="49">
        <v>35830.6</v>
      </c>
      <c r="V14" s="80">
        <f t="shared" si="0"/>
        <v>166757.30000000002</v>
      </c>
      <c r="W14" s="56">
        <v>35101.5</v>
      </c>
      <c r="X14" s="56">
        <v>35185.4</v>
      </c>
      <c r="Y14" s="56">
        <v>25358.6</v>
      </c>
      <c r="Z14" s="56">
        <v>36913.300000000003</v>
      </c>
      <c r="AA14" s="80">
        <f t="shared" si="1"/>
        <v>132558.79999999999</v>
      </c>
      <c r="AB14" s="56">
        <v>54563.9</v>
      </c>
      <c r="AC14" s="56">
        <v>48346.7</v>
      </c>
      <c r="AD14" s="56">
        <v>26080</v>
      </c>
      <c r="AE14" s="56">
        <v>39879.1</v>
      </c>
      <c r="AF14" s="56">
        <v>168869.7</v>
      </c>
      <c r="AG14" s="80">
        <v>56808.5</v>
      </c>
      <c r="AH14" s="80">
        <v>59847.1</v>
      </c>
      <c r="AI14" s="80">
        <v>36059.800000000003</v>
      </c>
      <c r="AJ14" s="80">
        <v>46371.199999999997</v>
      </c>
      <c r="AK14" s="80">
        <f t="shared" si="2"/>
        <v>199086.60000000003</v>
      </c>
      <c r="AL14" s="80">
        <v>61204.5</v>
      </c>
      <c r="AM14" s="80">
        <v>58350.5</v>
      </c>
      <c r="AN14" s="80">
        <v>38520</v>
      </c>
      <c r="AO14" s="80">
        <v>46521.9</v>
      </c>
      <c r="AP14" s="80">
        <v>204596.9</v>
      </c>
      <c r="AQ14" s="38">
        <v>70776.100000000006</v>
      </c>
      <c r="AR14" s="80">
        <v>61818.7</v>
      </c>
      <c r="AS14" s="80">
        <v>28535</v>
      </c>
      <c r="AT14" s="38">
        <v>42386.8</v>
      </c>
      <c r="AU14" s="38">
        <v>203516.6</v>
      </c>
      <c r="AV14" s="49">
        <v>68327.3</v>
      </c>
      <c r="AW14" s="81">
        <v>58484.9</v>
      </c>
      <c r="AX14" s="38">
        <v>27297.4</v>
      </c>
      <c r="AY14" s="82">
        <v>41292.1</v>
      </c>
      <c r="AZ14" s="38">
        <v>195401.7</v>
      </c>
      <c r="BA14" s="49">
        <v>57062.8</v>
      </c>
      <c r="BB14" s="38">
        <v>59395.1</v>
      </c>
      <c r="BC14" s="38">
        <v>31839.3</v>
      </c>
      <c r="BD14" s="49">
        <v>45869.8</v>
      </c>
      <c r="BE14" s="49">
        <v>194167</v>
      </c>
      <c r="BF14" s="49">
        <v>62790.330950000003</v>
      </c>
      <c r="BG14" s="40">
        <v>43074.52536</v>
      </c>
      <c r="BH14" s="40">
        <v>22143.33554</v>
      </c>
      <c r="BI14" s="41">
        <v>43615.387459999998</v>
      </c>
      <c r="BJ14" s="42">
        <v>171623.57931</v>
      </c>
      <c r="BK14" s="42">
        <v>69876.284199999995</v>
      </c>
      <c r="BL14" s="42">
        <v>42527.617080000004</v>
      </c>
      <c r="BM14" s="42">
        <v>29294.821499999998</v>
      </c>
      <c r="BN14" s="42">
        <v>53582.8</v>
      </c>
      <c r="BO14" s="42">
        <v>195281.52</v>
      </c>
      <c r="BP14" s="42">
        <v>99747.853279999996</v>
      </c>
      <c r="BQ14" s="42">
        <v>57232.517059999998</v>
      </c>
      <c r="BR14" s="42">
        <v>35141.49742</v>
      </c>
      <c r="BS14" s="42">
        <v>64327.783909999896</v>
      </c>
      <c r="BT14" s="42">
        <v>256449.65166999999</v>
      </c>
      <c r="BU14" s="42">
        <v>96312.711349999998</v>
      </c>
      <c r="BV14" s="42">
        <v>62694.268259999997</v>
      </c>
      <c r="BW14" s="42">
        <v>35563.864090000003</v>
      </c>
      <c r="BX14" s="42">
        <v>66071.889989999996</v>
      </c>
      <c r="BY14" s="42">
        <v>260642.73368999999</v>
      </c>
      <c r="BZ14" s="42">
        <v>108911.5085</v>
      </c>
      <c r="CA14" s="42">
        <v>58371.105150000003</v>
      </c>
      <c r="CB14" s="42">
        <v>46451.912909999999</v>
      </c>
      <c r="CC14" s="42">
        <v>71872.556159999993</v>
      </c>
      <c r="CD14" s="42">
        <v>285607.08272000001</v>
      </c>
      <c r="CE14" s="42">
        <v>113386.71351</v>
      </c>
      <c r="CF14" s="42">
        <v>80951.871209999998</v>
      </c>
      <c r="CG14" s="42">
        <v>39703.091610000003</v>
      </c>
      <c r="CH14" s="42">
        <v>67534.386849999995</v>
      </c>
      <c r="CI14" s="42">
        <v>301576.06318</v>
      </c>
      <c r="CJ14" s="42">
        <v>125778.30993</v>
      </c>
      <c r="CK14" s="42">
        <v>132007.97914000001</v>
      </c>
      <c r="CL14" s="42">
        <v>96247.516359999994</v>
      </c>
      <c r="CM14" s="42">
        <v>89903.841360000006</v>
      </c>
      <c r="CN14" s="42">
        <v>443937.64679000003</v>
      </c>
      <c r="CO14" s="42">
        <v>162484.50588000001</v>
      </c>
      <c r="CP14" s="42">
        <v>91485.632240000006</v>
      </c>
      <c r="CQ14" s="42">
        <v>59918.267440000003</v>
      </c>
      <c r="CR14" s="42">
        <v>93837.28976</v>
      </c>
      <c r="CS14" s="42">
        <v>407725.69532</v>
      </c>
      <c r="CT14" s="31" t="s">
        <v>108</v>
      </c>
      <c r="CU14" s="34" t="s">
        <v>6</v>
      </c>
    </row>
    <row r="15" spans="1:99" ht="31.5">
      <c r="A15" s="32" t="s">
        <v>7</v>
      </c>
      <c r="B15" s="35" t="s">
        <v>227</v>
      </c>
      <c r="C15" s="51">
        <v>1109.5999999999999</v>
      </c>
      <c r="D15" s="51">
        <v>4875.8</v>
      </c>
      <c r="E15" s="51">
        <v>289.3</v>
      </c>
      <c r="F15" s="51">
        <v>669.6</v>
      </c>
      <c r="G15" s="57">
        <f t="shared" si="3"/>
        <v>6944.3</v>
      </c>
      <c r="H15" s="51">
        <v>1172</v>
      </c>
      <c r="I15" s="51">
        <v>4522</v>
      </c>
      <c r="J15" s="51">
        <v>307.89999999999998</v>
      </c>
      <c r="K15" s="51">
        <v>467.3</v>
      </c>
      <c r="L15" s="57">
        <f t="shared" si="4"/>
        <v>6469.2</v>
      </c>
      <c r="M15" s="51">
        <v>1483.2</v>
      </c>
      <c r="N15" s="51">
        <v>2476.6999999999998</v>
      </c>
      <c r="O15" s="51">
        <v>477.3</v>
      </c>
      <c r="P15" s="51">
        <v>905.8</v>
      </c>
      <c r="Q15" s="57">
        <f t="shared" si="5"/>
        <v>5343</v>
      </c>
      <c r="R15" s="51">
        <v>2259</v>
      </c>
      <c r="S15" s="51">
        <v>4598.6000000000004</v>
      </c>
      <c r="T15" s="51">
        <v>724.8</v>
      </c>
      <c r="U15" s="51">
        <v>1729</v>
      </c>
      <c r="V15" s="51">
        <f t="shared" si="0"/>
        <v>9311.4000000000015</v>
      </c>
      <c r="W15" s="83">
        <v>2549.6</v>
      </c>
      <c r="X15" s="83">
        <v>2663</v>
      </c>
      <c r="Y15" s="83">
        <v>967.2</v>
      </c>
      <c r="Z15" s="83">
        <v>1264.5</v>
      </c>
      <c r="AA15" s="51">
        <f t="shared" si="1"/>
        <v>7444.3</v>
      </c>
      <c r="AB15" s="83">
        <v>1820.2</v>
      </c>
      <c r="AC15" s="83">
        <v>2500.3000000000002</v>
      </c>
      <c r="AD15" s="83">
        <v>895.2</v>
      </c>
      <c r="AE15" s="83">
        <v>1477.2</v>
      </c>
      <c r="AF15" s="83">
        <v>6692.9</v>
      </c>
      <c r="AG15" s="57">
        <v>2024.4</v>
      </c>
      <c r="AH15" s="57">
        <v>3695.2</v>
      </c>
      <c r="AI15" s="57">
        <v>1213.5999999999999</v>
      </c>
      <c r="AJ15" s="57">
        <v>1629.4</v>
      </c>
      <c r="AK15" s="57">
        <f t="shared" si="2"/>
        <v>8562.6</v>
      </c>
      <c r="AL15" s="57">
        <v>2835</v>
      </c>
      <c r="AM15" s="57">
        <v>5578.6</v>
      </c>
      <c r="AN15" s="57">
        <v>1403.1</v>
      </c>
      <c r="AO15" s="57">
        <v>1691.8</v>
      </c>
      <c r="AP15" s="57">
        <v>11508.5</v>
      </c>
      <c r="AQ15" s="43">
        <v>4217.5</v>
      </c>
      <c r="AR15" s="43">
        <v>6530.4</v>
      </c>
      <c r="AS15" s="43">
        <v>1316</v>
      </c>
      <c r="AT15" s="43">
        <v>2587.1999999999998</v>
      </c>
      <c r="AU15" s="43">
        <v>14651.1</v>
      </c>
      <c r="AV15" s="43">
        <v>2769.5</v>
      </c>
      <c r="AW15" s="84">
        <v>5713.6</v>
      </c>
      <c r="AX15" s="43">
        <v>1362.3</v>
      </c>
      <c r="AY15" s="51">
        <v>1888</v>
      </c>
      <c r="AZ15" s="51">
        <v>11733.4</v>
      </c>
      <c r="BA15" s="43">
        <v>3718.9</v>
      </c>
      <c r="BB15" s="43">
        <v>5173.6000000000004</v>
      </c>
      <c r="BC15" s="43">
        <v>1441.1</v>
      </c>
      <c r="BD15" s="43">
        <v>2038.5</v>
      </c>
      <c r="BE15" s="43">
        <v>12372.1</v>
      </c>
      <c r="BF15" s="43">
        <v>3080.0081100000002</v>
      </c>
      <c r="BG15" s="44">
        <v>2592.24262</v>
      </c>
      <c r="BH15" s="45">
        <v>1754.7358200000001</v>
      </c>
      <c r="BI15" s="46">
        <v>2824.7872900000002</v>
      </c>
      <c r="BJ15" s="46">
        <v>10251.77384</v>
      </c>
      <c r="BK15" s="46">
        <v>4041.3961300000001</v>
      </c>
      <c r="BL15" s="47">
        <v>3791.08437</v>
      </c>
      <c r="BM15" s="47">
        <v>2324.5600800000002</v>
      </c>
      <c r="BN15" s="47">
        <v>3526.2473100000002</v>
      </c>
      <c r="BO15" s="47">
        <v>13683.28789</v>
      </c>
      <c r="BP15" s="47">
        <v>5259.4703499999996</v>
      </c>
      <c r="BQ15" s="47">
        <v>6257.4693299999999</v>
      </c>
      <c r="BR15" s="47">
        <v>2519.2267499999998</v>
      </c>
      <c r="BS15" s="47">
        <v>4038.4575199999999</v>
      </c>
      <c r="BT15" s="47">
        <v>18074.623950000001</v>
      </c>
      <c r="BU15" s="47">
        <v>5849.8759200000004</v>
      </c>
      <c r="BV15" s="47">
        <v>6832.5178500000002</v>
      </c>
      <c r="BW15" s="47">
        <v>2983.8878599999998</v>
      </c>
      <c r="BX15" s="47">
        <v>4367.1633099999999</v>
      </c>
      <c r="BY15" s="47">
        <v>20033.444940000001</v>
      </c>
      <c r="BZ15" s="47">
        <v>6425.6687899999997</v>
      </c>
      <c r="CA15" s="47">
        <v>4847.2160400000002</v>
      </c>
      <c r="CB15" s="47">
        <v>2831.1803100000002</v>
      </c>
      <c r="CC15" s="47">
        <v>4914.0213700000004</v>
      </c>
      <c r="CD15" s="47">
        <v>19018.086510000001</v>
      </c>
      <c r="CE15" s="47">
        <v>7978.7157100000004</v>
      </c>
      <c r="CF15" s="47">
        <v>8525.07402</v>
      </c>
      <c r="CG15" s="47">
        <v>3678.7814499999999</v>
      </c>
      <c r="CH15" s="47">
        <v>5719.1711800000003</v>
      </c>
      <c r="CI15" s="47">
        <v>25901.74236</v>
      </c>
      <c r="CJ15" s="47">
        <v>6962.9403599999996</v>
      </c>
      <c r="CK15" s="47">
        <v>7385.8335900000002</v>
      </c>
      <c r="CL15" s="47">
        <v>4344.5773900000004</v>
      </c>
      <c r="CM15" s="47">
        <v>5218.5749500000002</v>
      </c>
      <c r="CN15" s="47">
        <v>23911.926289999999</v>
      </c>
      <c r="CO15" s="47">
        <v>9846.0919799999992</v>
      </c>
      <c r="CP15" s="47">
        <v>7792.96389</v>
      </c>
      <c r="CQ15" s="47">
        <v>5463.4200600000004</v>
      </c>
      <c r="CR15" s="47">
        <v>7023.7432099999996</v>
      </c>
      <c r="CS15" s="47">
        <v>30126.219140000001</v>
      </c>
      <c r="CT15" s="32" t="s">
        <v>7</v>
      </c>
      <c r="CU15" s="35" t="s">
        <v>227</v>
      </c>
    </row>
    <row r="16" spans="1:99">
      <c r="A16" s="32" t="s">
        <v>8</v>
      </c>
      <c r="B16" s="35" t="s">
        <v>184</v>
      </c>
      <c r="C16" s="51">
        <v>3153.8</v>
      </c>
      <c r="D16" s="51">
        <v>3675.8</v>
      </c>
      <c r="E16" s="51">
        <v>140.6</v>
      </c>
      <c r="F16" s="51">
        <v>1752.6</v>
      </c>
      <c r="G16" s="57">
        <f t="shared" si="3"/>
        <v>8722.8000000000011</v>
      </c>
      <c r="H16" s="51">
        <v>3082.2</v>
      </c>
      <c r="I16" s="51">
        <v>5373.6</v>
      </c>
      <c r="J16" s="51">
        <v>203.6</v>
      </c>
      <c r="K16" s="51">
        <v>1809</v>
      </c>
      <c r="L16" s="57">
        <f t="shared" si="4"/>
        <v>10468.4</v>
      </c>
      <c r="M16" s="51">
        <v>3588.8</v>
      </c>
      <c r="N16" s="51">
        <v>5789.3</v>
      </c>
      <c r="O16" s="51">
        <v>2466.6999999999998</v>
      </c>
      <c r="P16" s="51">
        <v>7277.7</v>
      </c>
      <c r="Q16" s="57">
        <f t="shared" si="5"/>
        <v>19122.5</v>
      </c>
      <c r="R16" s="51">
        <v>8795.1</v>
      </c>
      <c r="S16" s="51">
        <v>11618.6</v>
      </c>
      <c r="T16" s="51">
        <v>1639.3</v>
      </c>
      <c r="U16" s="51">
        <v>5287</v>
      </c>
      <c r="V16" s="51">
        <f t="shared" si="0"/>
        <v>27340</v>
      </c>
      <c r="W16" s="83">
        <v>6441.6</v>
      </c>
      <c r="X16" s="83">
        <v>9757.2999999999993</v>
      </c>
      <c r="Y16" s="83">
        <v>2603.4</v>
      </c>
      <c r="Z16" s="83">
        <v>6063.7</v>
      </c>
      <c r="AA16" s="51">
        <f t="shared" si="1"/>
        <v>24866</v>
      </c>
      <c r="AB16" s="83">
        <v>12505.5</v>
      </c>
      <c r="AC16" s="83">
        <v>11911.2</v>
      </c>
      <c r="AD16" s="83">
        <v>724.7</v>
      </c>
      <c r="AE16" s="83">
        <v>5030.8999999999996</v>
      </c>
      <c r="AF16" s="83">
        <v>30172.3</v>
      </c>
      <c r="AG16" s="57">
        <v>10622.3</v>
      </c>
      <c r="AH16" s="57">
        <v>18551.400000000001</v>
      </c>
      <c r="AI16" s="57">
        <v>2717.3</v>
      </c>
      <c r="AJ16" s="57">
        <v>6601.4</v>
      </c>
      <c r="AK16" s="57">
        <f t="shared" si="2"/>
        <v>38492.400000000001</v>
      </c>
      <c r="AL16" s="57">
        <v>9106.9</v>
      </c>
      <c r="AM16" s="57">
        <v>12094.6</v>
      </c>
      <c r="AN16" s="57">
        <v>2633.7</v>
      </c>
      <c r="AO16" s="57">
        <v>9964.1</v>
      </c>
      <c r="AP16" s="57">
        <v>33799.300000000003</v>
      </c>
      <c r="AQ16" s="43">
        <v>11159.1</v>
      </c>
      <c r="AR16" s="57">
        <v>14155.5</v>
      </c>
      <c r="AS16" s="57">
        <v>921.69999999999891</v>
      </c>
      <c r="AT16" s="43">
        <v>6254.6</v>
      </c>
      <c r="AU16" s="43">
        <v>32490.9</v>
      </c>
      <c r="AV16" s="43">
        <v>10997.7</v>
      </c>
      <c r="AW16" s="84">
        <v>12867.3</v>
      </c>
      <c r="AX16" s="43">
        <v>954.5</v>
      </c>
      <c r="AY16" s="51">
        <v>5201.3999999999996</v>
      </c>
      <c r="AZ16" s="51">
        <v>30020.9</v>
      </c>
      <c r="BA16" s="51">
        <v>5523.1</v>
      </c>
      <c r="BB16" s="43">
        <v>8402.9</v>
      </c>
      <c r="BC16" s="43">
        <v>2304.3000000000002</v>
      </c>
      <c r="BD16" s="43">
        <v>9298.1</v>
      </c>
      <c r="BE16" s="43">
        <v>25528.400000000001</v>
      </c>
      <c r="BF16" s="48">
        <v>10551.50596</v>
      </c>
      <c r="BG16" s="48">
        <v>11847.282370000001</v>
      </c>
      <c r="BH16" s="45">
        <v>1148.58287</v>
      </c>
      <c r="BI16" s="46">
        <v>5792.2161400000005</v>
      </c>
      <c r="BJ16" s="46">
        <v>29339.587339999998</v>
      </c>
      <c r="BK16" s="46">
        <v>8831.9922600000009</v>
      </c>
      <c r="BL16" s="47">
        <v>11951.941580000001</v>
      </c>
      <c r="BM16" s="47">
        <v>2444.6040200000002</v>
      </c>
      <c r="BN16" s="47">
        <v>9875.35</v>
      </c>
      <c r="BO16" s="47">
        <v>33103.89</v>
      </c>
      <c r="BP16" s="47">
        <v>14013.955970000001</v>
      </c>
      <c r="BQ16" s="47">
        <v>16962.871060000001</v>
      </c>
      <c r="BR16" s="47">
        <v>7288.9219300000004</v>
      </c>
      <c r="BS16" s="47">
        <v>15319.30667</v>
      </c>
      <c r="BT16" s="47">
        <v>53585.055630000003</v>
      </c>
      <c r="BU16" s="51">
        <v>20918.9565</v>
      </c>
      <c r="BV16" s="47">
        <v>22051.76873</v>
      </c>
      <c r="BW16" s="47">
        <v>5683.8623799999996</v>
      </c>
      <c r="BX16" s="47">
        <v>17287.423589999999</v>
      </c>
      <c r="BY16" s="47">
        <v>65942.011199999994</v>
      </c>
      <c r="BZ16" s="51">
        <v>20228.414499999999</v>
      </c>
      <c r="CA16" s="51">
        <v>19387.441480000001</v>
      </c>
      <c r="CB16" s="51">
        <v>8675.4217000000008</v>
      </c>
      <c r="CC16" s="51">
        <v>13201.700870000001</v>
      </c>
      <c r="CD16" s="51">
        <v>61492.97855</v>
      </c>
      <c r="CE16" s="51">
        <v>15997.16416</v>
      </c>
      <c r="CF16" s="51">
        <v>20421.781510000001</v>
      </c>
      <c r="CG16" s="51">
        <v>4000.8342299999999</v>
      </c>
      <c r="CH16" s="51">
        <v>10204.49756</v>
      </c>
      <c r="CI16" s="51">
        <v>50624.277459999998</v>
      </c>
      <c r="CJ16" s="51">
        <v>17280.895</v>
      </c>
      <c r="CK16" s="51">
        <v>22634.312239999999</v>
      </c>
      <c r="CL16" s="51">
        <v>6434.4574400000001</v>
      </c>
      <c r="CM16" s="51">
        <v>17515.221509999999</v>
      </c>
      <c r="CN16" s="51">
        <v>63864.886189999997</v>
      </c>
      <c r="CO16" s="51">
        <v>26653.95232</v>
      </c>
      <c r="CP16" s="51">
        <v>30262.111260000001</v>
      </c>
      <c r="CQ16" s="51">
        <v>10588.74611</v>
      </c>
      <c r="CR16" s="51">
        <v>22098.751270000001</v>
      </c>
      <c r="CS16" s="51">
        <v>89603.560960000003</v>
      </c>
      <c r="CT16" s="32" t="s">
        <v>8</v>
      </c>
      <c r="CU16" s="35" t="s">
        <v>184</v>
      </c>
    </row>
    <row r="17" spans="1:99">
      <c r="A17" s="32" t="s">
        <v>9</v>
      </c>
      <c r="B17" s="35" t="s">
        <v>228</v>
      </c>
      <c r="C17" s="51">
        <v>6940.1</v>
      </c>
      <c r="D17" s="51">
        <v>4687</v>
      </c>
      <c r="E17" s="51">
        <v>1384.5</v>
      </c>
      <c r="F17" s="51">
        <v>4675.3999999999996</v>
      </c>
      <c r="G17" s="57">
        <f t="shared" si="3"/>
        <v>17687</v>
      </c>
      <c r="H17" s="51">
        <v>5984.5</v>
      </c>
      <c r="I17" s="51">
        <v>3993.8</v>
      </c>
      <c r="J17" s="51">
        <v>4082.4</v>
      </c>
      <c r="K17" s="51">
        <v>6421.1</v>
      </c>
      <c r="L17" s="57">
        <f t="shared" si="4"/>
        <v>20481.8</v>
      </c>
      <c r="M17" s="51">
        <v>7714</v>
      </c>
      <c r="N17" s="51">
        <v>5922.4</v>
      </c>
      <c r="O17" s="51">
        <v>5392.2</v>
      </c>
      <c r="P17" s="51">
        <v>9624</v>
      </c>
      <c r="Q17" s="57">
        <f t="shared" si="5"/>
        <v>28652.6</v>
      </c>
      <c r="R17" s="51">
        <v>8919.6</v>
      </c>
      <c r="S17" s="51">
        <v>6693.1</v>
      </c>
      <c r="T17" s="51">
        <v>4105.2</v>
      </c>
      <c r="U17" s="51">
        <v>9810.1</v>
      </c>
      <c r="V17" s="51">
        <f t="shared" si="0"/>
        <v>29528</v>
      </c>
      <c r="W17" s="83">
        <v>8835.1</v>
      </c>
      <c r="X17" s="83">
        <v>10241.799999999999</v>
      </c>
      <c r="Y17" s="83">
        <v>8498</v>
      </c>
      <c r="Z17" s="83">
        <v>12680</v>
      </c>
      <c r="AA17" s="51">
        <f t="shared" si="1"/>
        <v>40254.9</v>
      </c>
      <c r="AB17" s="83">
        <v>14646.9</v>
      </c>
      <c r="AC17" s="83">
        <v>15507.4</v>
      </c>
      <c r="AD17" s="83">
        <v>12114.6</v>
      </c>
      <c r="AE17" s="83">
        <v>15751.8</v>
      </c>
      <c r="AF17" s="83">
        <v>58020.7</v>
      </c>
      <c r="AG17" s="57">
        <v>18012.099999999999</v>
      </c>
      <c r="AH17" s="57">
        <v>16436.400000000001</v>
      </c>
      <c r="AI17" s="57">
        <v>15306.2</v>
      </c>
      <c r="AJ17" s="57">
        <v>18692.5</v>
      </c>
      <c r="AK17" s="57">
        <f t="shared" si="2"/>
        <v>68447.199999999997</v>
      </c>
      <c r="AL17" s="57">
        <v>15629.4</v>
      </c>
      <c r="AM17" s="57">
        <v>19768.2</v>
      </c>
      <c r="AN17" s="57">
        <v>15252.8</v>
      </c>
      <c r="AO17" s="57">
        <v>18082.7</v>
      </c>
      <c r="AP17" s="57">
        <v>68733.100000000006</v>
      </c>
      <c r="AQ17" s="43">
        <v>19548.5</v>
      </c>
      <c r="AR17" s="43">
        <v>19499.8</v>
      </c>
      <c r="AS17" s="43">
        <v>11071.5</v>
      </c>
      <c r="AT17" s="43">
        <v>16928.3</v>
      </c>
      <c r="AU17" s="43">
        <v>67048.100000000006</v>
      </c>
      <c r="AV17" s="43">
        <v>16773.599999999999</v>
      </c>
      <c r="AW17" s="84">
        <v>21232.7</v>
      </c>
      <c r="AX17" s="43">
        <v>10835</v>
      </c>
      <c r="AY17" s="85">
        <v>16696.099999999999</v>
      </c>
      <c r="AZ17" s="43">
        <v>65537.399999999994</v>
      </c>
      <c r="BA17" s="43">
        <v>15902.6</v>
      </c>
      <c r="BB17" s="43">
        <v>29272.9</v>
      </c>
      <c r="BC17" s="43">
        <v>13673.5</v>
      </c>
      <c r="BD17" s="43">
        <v>15752.5</v>
      </c>
      <c r="BE17" s="43">
        <v>74601.5</v>
      </c>
      <c r="BF17" s="48">
        <v>14005.1919</v>
      </c>
      <c r="BG17" s="48">
        <v>9229.4341899999999</v>
      </c>
      <c r="BH17" s="48">
        <v>6706.8142799999996</v>
      </c>
      <c r="BI17" s="46">
        <v>17448.780439999999</v>
      </c>
      <c r="BJ17" s="46">
        <v>47390.220809999999</v>
      </c>
      <c r="BK17" s="46">
        <v>15042.54211</v>
      </c>
      <c r="BL17" s="47">
        <v>11189.50016</v>
      </c>
      <c r="BM17" s="47">
        <v>7524.7991300000003</v>
      </c>
      <c r="BN17" s="47">
        <v>20503.97</v>
      </c>
      <c r="BO17" s="47">
        <v>54260.81</v>
      </c>
      <c r="BP17" s="47">
        <v>25569.449069999999</v>
      </c>
      <c r="BQ17" s="47">
        <v>16056.284229999999</v>
      </c>
      <c r="BR17" s="47">
        <v>9309.1468600000007</v>
      </c>
      <c r="BS17" s="47">
        <v>20469.965100000001</v>
      </c>
      <c r="BT17" s="47">
        <v>71404.845260000002</v>
      </c>
      <c r="BU17" s="51">
        <v>22136.735280000001</v>
      </c>
      <c r="BV17" s="47">
        <v>15357.472379999999</v>
      </c>
      <c r="BW17" s="47">
        <v>9760.5258300000005</v>
      </c>
      <c r="BX17" s="47">
        <v>23996.622719999999</v>
      </c>
      <c r="BY17" s="47">
        <v>71251.356209999998</v>
      </c>
      <c r="BZ17" s="51">
        <v>23785.394029999999</v>
      </c>
      <c r="CA17" s="51">
        <v>16153.6167</v>
      </c>
      <c r="CB17" s="51">
        <v>15450.91683</v>
      </c>
      <c r="CC17" s="51">
        <v>26990.06092</v>
      </c>
      <c r="CD17" s="51">
        <v>82379.98848</v>
      </c>
      <c r="CE17" s="51">
        <v>27231.818439999999</v>
      </c>
      <c r="CF17" s="51">
        <v>20982.152269999999</v>
      </c>
      <c r="CG17" s="51">
        <v>12913.185229999999</v>
      </c>
      <c r="CH17" s="51">
        <v>27392.118689999999</v>
      </c>
      <c r="CI17" s="51">
        <v>88519.27463</v>
      </c>
      <c r="CJ17" s="51">
        <v>28913.405589999998</v>
      </c>
      <c r="CK17" s="51">
        <v>21550.89818</v>
      </c>
      <c r="CL17" s="51">
        <v>13369.717930000001</v>
      </c>
      <c r="CM17" s="51">
        <v>26306.121190000002</v>
      </c>
      <c r="CN17" s="51">
        <v>90140.142890000003</v>
      </c>
      <c r="CO17" s="51">
        <v>27182.364409999998</v>
      </c>
      <c r="CP17" s="51">
        <v>22176.390619999998</v>
      </c>
      <c r="CQ17" s="51">
        <v>16944.798169999998</v>
      </c>
      <c r="CR17" s="51">
        <v>33319.273159999997</v>
      </c>
      <c r="CS17" s="51">
        <v>99622.826360000006</v>
      </c>
      <c r="CT17" s="32" t="s">
        <v>9</v>
      </c>
      <c r="CU17" s="35" t="s">
        <v>228</v>
      </c>
    </row>
    <row r="18" spans="1:99">
      <c r="A18" s="32" t="s">
        <v>10</v>
      </c>
      <c r="B18" s="35" t="s">
        <v>185</v>
      </c>
      <c r="C18" s="51">
        <v>899.1</v>
      </c>
      <c r="D18" s="51">
        <v>911.8</v>
      </c>
      <c r="E18" s="51">
        <v>945.4</v>
      </c>
      <c r="F18" s="51">
        <v>1374.3</v>
      </c>
      <c r="G18" s="57">
        <f t="shared" si="3"/>
        <v>4130.6000000000004</v>
      </c>
      <c r="H18" s="51">
        <v>1178.3</v>
      </c>
      <c r="I18" s="51">
        <v>1076.0999999999999</v>
      </c>
      <c r="J18" s="51">
        <v>935.2</v>
      </c>
      <c r="K18" s="51">
        <v>1822.8</v>
      </c>
      <c r="L18" s="57">
        <f t="shared" si="4"/>
        <v>5012.3999999999996</v>
      </c>
      <c r="M18" s="51">
        <v>1373.1</v>
      </c>
      <c r="N18" s="51">
        <v>1687</v>
      </c>
      <c r="O18" s="51">
        <v>1522</v>
      </c>
      <c r="P18" s="51">
        <v>2646.1</v>
      </c>
      <c r="Q18" s="57">
        <f t="shared" si="5"/>
        <v>7228.2000000000007</v>
      </c>
      <c r="R18" s="51">
        <v>2179.6</v>
      </c>
      <c r="S18" s="51">
        <v>1935.5</v>
      </c>
      <c r="T18" s="51">
        <v>1957.2</v>
      </c>
      <c r="U18" s="51">
        <v>2897.8</v>
      </c>
      <c r="V18" s="51">
        <f t="shared" si="0"/>
        <v>8970.1</v>
      </c>
      <c r="W18" s="83">
        <v>2241.1</v>
      </c>
      <c r="X18" s="83">
        <v>1589.7</v>
      </c>
      <c r="Y18" s="83">
        <v>1754.6</v>
      </c>
      <c r="Z18" s="83">
        <v>2769.5</v>
      </c>
      <c r="AA18" s="51">
        <f t="shared" si="1"/>
        <v>8354.9</v>
      </c>
      <c r="AB18" s="83">
        <v>2101.6999999999998</v>
      </c>
      <c r="AC18" s="83">
        <v>1889</v>
      </c>
      <c r="AD18" s="83">
        <v>2171.3000000000002</v>
      </c>
      <c r="AE18" s="83">
        <v>3401.3</v>
      </c>
      <c r="AF18" s="83">
        <v>9563.2999999999993</v>
      </c>
      <c r="AG18" s="57">
        <v>2671.3</v>
      </c>
      <c r="AH18" s="57">
        <v>2782.3</v>
      </c>
      <c r="AI18" s="57">
        <v>2299</v>
      </c>
      <c r="AJ18" s="57">
        <v>3537.8</v>
      </c>
      <c r="AK18" s="57">
        <f t="shared" si="2"/>
        <v>11290.400000000001</v>
      </c>
      <c r="AL18" s="57">
        <v>2477.3000000000002</v>
      </c>
      <c r="AM18" s="57">
        <v>2276.3000000000002</v>
      </c>
      <c r="AN18" s="57">
        <v>2326.5</v>
      </c>
      <c r="AO18" s="57">
        <v>3700.3</v>
      </c>
      <c r="AP18" s="57">
        <v>10780.4</v>
      </c>
      <c r="AQ18" s="43">
        <v>2538.3000000000002</v>
      </c>
      <c r="AR18" s="43">
        <v>2675.8</v>
      </c>
      <c r="AS18" s="43">
        <v>2815.9</v>
      </c>
      <c r="AT18" s="43">
        <v>3900.8</v>
      </c>
      <c r="AU18" s="43">
        <v>11930.8</v>
      </c>
      <c r="AV18" s="43">
        <v>2761.7</v>
      </c>
      <c r="AW18" s="84">
        <v>3008</v>
      </c>
      <c r="AX18" s="43">
        <v>2660.9</v>
      </c>
      <c r="AY18" s="51">
        <v>4184.1000000000004</v>
      </c>
      <c r="AZ18" s="51">
        <v>12614.7</v>
      </c>
      <c r="BA18" s="43">
        <v>2817.7</v>
      </c>
      <c r="BB18" s="43">
        <v>3202.8</v>
      </c>
      <c r="BC18" s="43">
        <v>2933.6</v>
      </c>
      <c r="BD18" s="51">
        <v>3550.2</v>
      </c>
      <c r="BE18" s="51">
        <v>12504.3</v>
      </c>
      <c r="BF18" s="43">
        <v>2865.3136100000002</v>
      </c>
      <c r="BG18" s="44">
        <v>3195.65031</v>
      </c>
      <c r="BH18" s="45">
        <v>2932.66311</v>
      </c>
      <c r="BI18" s="46">
        <v>4621.6891800000003</v>
      </c>
      <c r="BJ18" s="46">
        <v>13615.316210000001</v>
      </c>
      <c r="BK18" s="46">
        <v>3156.9180000000001</v>
      </c>
      <c r="BL18" s="47">
        <v>3337.4842800000001</v>
      </c>
      <c r="BM18" s="47">
        <v>3932.83655</v>
      </c>
      <c r="BN18" s="47">
        <v>5482.83331</v>
      </c>
      <c r="BO18" s="47">
        <v>15910.07214</v>
      </c>
      <c r="BP18" s="47">
        <v>4009.3085500000002</v>
      </c>
      <c r="BQ18" s="47">
        <v>3266.7007699999999</v>
      </c>
      <c r="BR18" s="47">
        <v>3725.8942400000001</v>
      </c>
      <c r="BS18" s="47">
        <v>6067.1077100000002</v>
      </c>
      <c r="BT18" s="47">
        <v>17069.011269999999</v>
      </c>
      <c r="BU18" s="47">
        <v>3805.39345</v>
      </c>
      <c r="BV18" s="47">
        <v>3866.9919599999998</v>
      </c>
      <c r="BW18" s="47">
        <v>4206.9461700000002</v>
      </c>
      <c r="BX18" s="47">
        <v>6038.4568499999996</v>
      </c>
      <c r="BY18" s="47">
        <v>17917.788430000001</v>
      </c>
      <c r="BZ18" s="47">
        <v>3885.4683500000001</v>
      </c>
      <c r="CA18" s="47">
        <v>3914.5418199999999</v>
      </c>
      <c r="CB18" s="47">
        <v>4213.2621900000004</v>
      </c>
      <c r="CC18" s="47">
        <v>6546.0367100000003</v>
      </c>
      <c r="CD18" s="47">
        <v>18559.309069999999</v>
      </c>
      <c r="CE18" s="47">
        <v>4744.80368</v>
      </c>
      <c r="CF18" s="47">
        <v>4888.3533399999997</v>
      </c>
      <c r="CG18" s="47">
        <v>4595.0550300000004</v>
      </c>
      <c r="CH18" s="47">
        <v>6697.3375999999998</v>
      </c>
      <c r="CI18" s="47">
        <v>20925.549650000001</v>
      </c>
      <c r="CJ18" s="47">
        <v>4558.4862700000003</v>
      </c>
      <c r="CK18" s="47">
        <v>5470.2392</v>
      </c>
      <c r="CL18" s="47">
        <v>5305.2999200000004</v>
      </c>
      <c r="CM18" s="47">
        <v>6657.1734399999996</v>
      </c>
      <c r="CN18" s="47">
        <v>21991.198830000001</v>
      </c>
      <c r="CO18" s="47">
        <v>5692.4104100000004</v>
      </c>
      <c r="CP18" s="47">
        <v>6265.9526299999998</v>
      </c>
      <c r="CQ18" s="47">
        <v>5571.9556899999998</v>
      </c>
      <c r="CR18" s="47">
        <v>8405.3988700000009</v>
      </c>
      <c r="CS18" s="47">
        <v>25935.7176</v>
      </c>
      <c r="CT18" s="32" t="s">
        <v>10</v>
      </c>
      <c r="CU18" s="35" t="s">
        <v>185</v>
      </c>
    </row>
    <row r="19" spans="1:99">
      <c r="A19" s="32" t="s">
        <v>12</v>
      </c>
      <c r="B19" s="35" t="s">
        <v>11</v>
      </c>
      <c r="C19" s="51">
        <v>907.1</v>
      </c>
      <c r="D19" s="51">
        <v>935.9</v>
      </c>
      <c r="E19" s="51">
        <v>944.1</v>
      </c>
      <c r="F19" s="51">
        <v>803.6</v>
      </c>
      <c r="G19" s="57">
        <f t="shared" si="3"/>
        <v>3590.7</v>
      </c>
      <c r="H19" s="51">
        <v>1385.4</v>
      </c>
      <c r="I19" s="51">
        <v>832.4</v>
      </c>
      <c r="J19" s="51">
        <v>628.4</v>
      </c>
      <c r="K19" s="51">
        <v>1154.8</v>
      </c>
      <c r="L19" s="57">
        <f t="shared" si="4"/>
        <v>4001</v>
      </c>
      <c r="M19" s="51">
        <v>1375.7</v>
      </c>
      <c r="N19" s="51">
        <v>1476.3</v>
      </c>
      <c r="O19" s="51">
        <v>3426.5</v>
      </c>
      <c r="P19" s="51">
        <v>9346.4</v>
      </c>
      <c r="Q19" s="57">
        <f t="shared" si="5"/>
        <v>15624.9</v>
      </c>
      <c r="R19" s="51">
        <v>9435.2999999999993</v>
      </c>
      <c r="S19" s="51">
        <v>6567.3</v>
      </c>
      <c r="T19" s="51">
        <v>2391.8000000000002</v>
      </c>
      <c r="U19" s="51">
        <v>4066</v>
      </c>
      <c r="V19" s="51">
        <f t="shared" si="0"/>
        <v>22460.399999999998</v>
      </c>
      <c r="W19" s="83">
        <v>2612.5</v>
      </c>
      <c r="X19" s="83">
        <v>2420.4</v>
      </c>
      <c r="Y19" s="83">
        <v>2523.8000000000002</v>
      </c>
      <c r="Z19" s="83">
        <v>1902.4</v>
      </c>
      <c r="AA19" s="51">
        <f t="shared" si="1"/>
        <v>9459.1</v>
      </c>
      <c r="AB19" s="83">
        <v>2586.3000000000002</v>
      </c>
      <c r="AC19" s="83">
        <v>2558.6999999999998</v>
      </c>
      <c r="AD19" s="83">
        <v>1631</v>
      </c>
      <c r="AE19" s="83">
        <v>2937.6</v>
      </c>
      <c r="AF19" s="83">
        <v>9713.6</v>
      </c>
      <c r="AG19" s="57">
        <v>2846.9</v>
      </c>
      <c r="AH19" s="57">
        <v>2680.4</v>
      </c>
      <c r="AI19" s="57">
        <v>2055.4</v>
      </c>
      <c r="AJ19" s="57">
        <v>2504.4</v>
      </c>
      <c r="AK19" s="57">
        <f t="shared" si="2"/>
        <v>10087.1</v>
      </c>
      <c r="AL19" s="57">
        <v>5342.9</v>
      </c>
      <c r="AM19" s="57">
        <v>2905.3</v>
      </c>
      <c r="AN19" s="57">
        <v>2211.5</v>
      </c>
      <c r="AO19" s="57">
        <v>2107.9</v>
      </c>
      <c r="AP19" s="57">
        <v>12567.6</v>
      </c>
      <c r="AQ19" s="43">
        <v>5254.3</v>
      </c>
      <c r="AR19" s="43">
        <v>3523</v>
      </c>
      <c r="AS19" s="57">
        <v>1309.5</v>
      </c>
      <c r="AT19" s="43">
        <v>2593</v>
      </c>
      <c r="AU19" s="43">
        <v>12679.8</v>
      </c>
      <c r="AV19" s="43">
        <v>9197.5</v>
      </c>
      <c r="AW19" s="84">
        <v>3642.5</v>
      </c>
      <c r="AX19" s="43">
        <v>1349.4</v>
      </c>
      <c r="AY19" s="51">
        <v>1442.8</v>
      </c>
      <c r="AZ19" s="51">
        <v>15632.2</v>
      </c>
      <c r="BA19" s="43">
        <v>6939.9</v>
      </c>
      <c r="BB19" s="43">
        <v>3486.5</v>
      </c>
      <c r="BC19" s="43">
        <v>1761.2</v>
      </c>
      <c r="BD19" s="43">
        <v>1860.1</v>
      </c>
      <c r="BE19" s="43">
        <v>14047.7</v>
      </c>
      <c r="BF19" s="43">
        <v>7513.0973899999999</v>
      </c>
      <c r="BG19" s="44">
        <v>4047.2722600000002</v>
      </c>
      <c r="BH19" s="45">
        <v>1493.90336</v>
      </c>
      <c r="BI19" s="46">
        <v>1832.35</v>
      </c>
      <c r="BJ19" s="46">
        <v>14886.623009999999</v>
      </c>
      <c r="BK19" s="46">
        <v>9652.1982900000003</v>
      </c>
      <c r="BL19" s="47">
        <v>2408.8276900000001</v>
      </c>
      <c r="BM19" s="47">
        <v>2166.76964</v>
      </c>
      <c r="BN19" s="47">
        <v>2762.75425</v>
      </c>
      <c r="BO19" s="47">
        <v>16990.549869999999</v>
      </c>
      <c r="BP19" s="47">
        <v>14053.425429999999</v>
      </c>
      <c r="BQ19" s="47">
        <v>3294.4081299999998</v>
      </c>
      <c r="BR19" s="47">
        <v>1976.0193899999999</v>
      </c>
      <c r="BS19" s="47">
        <v>2387.3253</v>
      </c>
      <c r="BT19" s="47">
        <v>21711.178250000001</v>
      </c>
      <c r="BU19" s="47">
        <v>14378.658069999999</v>
      </c>
      <c r="BV19" s="47">
        <v>2757.55096</v>
      </c>
      <c r="BW19" s="47">
        <v>1647.8500100000001</v>
      </c>
      <c r="BX19" s="47">
        <v>3783.5338499999998</v>
      </c>
      <c r="BY19" s="47">
        <v>22567.59289</v>
      </c>
      <c r="BZ19" s="47">
        <v>18279.528399999999</v>
      </c>
      <c r="CA19" s="47">
        <v>3469.4343399999998</v>
      </c>
      <c r="CB19" s="47">
        <v>3983.5094300000001</v>
      </c>
      <c r="CC19" s="47">
        <v>7324.1948199999997</v>
      </c>
      <c r="CD19" s="47">
        <v>33056.666989999998</v>
      </c>
      <c r="CE19" s="47">
        <v>19241.23863</v>
      </c>
      <c r="CF19" s="47">
        <v>2677.6824499999998</v>
      </c>
      <c r="CG19" s="47">
        <v>2073.4726000000001</v>
      </c>
      <c r="CH19" s="47">
        <v>2604.8241600000001</v>
      </c>
      <c r="CI19" s="47">
        <v>26597.217840000001</v>
      </c>
      <c r="CJ19" s="47">
        <v>27036.409149999999</v>
      </c>
      <c r="CK19" s="47">
        <v>6481.0824300000004</v>
      </c>
      <c r="CL19" s="47">
        <v>21163.816780000001</v>
      </c>
      <c r="CM19" s="47">
        <v>9726.2695999999905</v>
      </c>
      <c r="CN19" s="47">
        <v>64407.577960000002</v>
      </c>
      <c r="CO19" s="47">
        <v>28516.358069999998</v>
      </c>
      <c r="CP19" s="47">
        <v>4304.6016600000003</v>
      </c>
      <c r="CQ19" s="47">
        <v>3426.29747</v>
      </c>
      <c r="CR19" s="47">
        <v>3310.6048000000001</v>
      </c>
      <c r="CS19" s="47">
        <v>39557.862000000001</v>
      </c>
      <c r="CT19" s="32" t="s">
        <v>12</v>
      </c>
      <c r="CU19" s="35" t="s">
        <v>11</v>
      </c>
    </row>
    <row r="20" spans="1:99">
      <c r="A20" s="32" t="s">
        <v>13</v>
      </c>
      <c r="B20" s="35" t="s">
        <v>140</v>
      </c>
      <c r="C20" s="51">
        <v>3213.8</v>
      </c>
      <c r="D20" s="51">
        <v>3474.1</v>
      </c>
      <c r="E20" s="51">
        <v>3928.4</v>
      </c>
      <c r="F20" s="51">
        <v>2914.3</v>
      </c>
      <c r="G20" s="57">
        <f t="shared" si="3"/>
        <v>13530.599999999999</v>
      </c>
      <c r="H20" s="51">
        <v>3736.1</v>
      </c>
      <c r="I20" s="51">
        <v>3296.9</v>
      </c>
      <c r="J20" s="51">
        <v>3146.3</v>
      </c>
      <c r="K20" s="51">
        <v>4465.7</v>
      </c>
      <c r="L20" s="57">
        <f t="shared" si="4"/>
        <v>14645</v>
      </c>
      <c r="M20" s="51">
        <v>4407.3</v>
      </c>
      <c r="N20" s="51">
        <v>5593.4</v>
      </c>
      <c r="O20" s="51">
        <v>11996.1</v>
      </c>
      <c r="P20" s="51">
        <v>17533.3</v>
      </c>
      <c r="Q20" s="57">
        <f t="shared" si="5"/>
        <v>39530.100000000006</v>
      </c>
      <c r="R20" s="51">
        <v>12873.7</v>
      </c>
      <c r="S20" s="51">
        <v>11813</v>
      </c>
      <c r="T20" s="51">
        <v>10265.9</v>
      </c>
      <c r="U20" s="51">
        <v>8942.2999999999993</v>
      </c>
      <c r="V20" s="51">
        <f t="shared" si="0"/>
        <v>43894.899999999994</v>
      </c>
      <c r="W20" s="83">
        <v>6264</v>
      </c>
      <c r="X20" s="83">
        <v>6318.5</v>
      </c>
      <c r="Y20" s="83">
        <v>6958</v>
      </c>
      <c r="Z20" s="83">
        <v>6137.3</v>
      </c>
      <c r="AA20" s="51">
        <f t="shared" si="1"/>
        <v>25677.8</v>
      </c>
      <c r="AB20" s="83">
        <v>6537.6</v>
      </c>
      <c r="AC20" s="83">
        <v>5151.7</v>
      </c>
      <c r="AD20" s="83">
        <v>5641.8</v>
      </c>
      <c r="AE20" s="83">
        <v>8969.7000000000007</v>
      </c>
      <c r="AF20" s="83">
        <v>26300.799999999999</v>
      </c>
      <c r="AG20" s="57">
        <v>8137.3</v>
      </c>
      <c r="AH20" s="57">
        <v>11996.6</v>
      </c>
      <c r="AI20" s="57">
        <v>8821.6</v>
      </c>
      <c r="AJ20" s="57">
        <v>11383.6</v>
      </c>
      <c r="AK20" s="57">
        <f t="shared" si="2"/>
        <v>40339.1</v>
      </c>
      <c r="AL20" s="57">
        <v>10001.4</v>
      </c>
      <c r="AM20" s="57">
        <v>11257.3</v>
      </c>
      <c r="AN20" s="57">
        <v>12506.1</v>
      </c>
      <c r="AO20" s="57">
        <v>8661.6</v>
      </c>
      <c r="AP20" s="57">
        <v>42426.400000000001</v>
      </c>
      <c r="AQ20" s="43">
        <v>10731.9</v>
      </c>
      <c r="AR20" s="57">
        <v>9680</v>
      </c>
      <c r="AS20" s="57">
        <v>8404.1</v>
      </c>
      <c r="AT20" s="43">
        <v>8013.5</v>
      </c>
      <c r="AU20" s="43">
        <v>36829.5</v>
      </c>
      <c r="AV20" s="43">
        <v>6950.1</v>
      </c>
      <c r="AW20" s="84">
        <v>7742.9</v>
      </c>
      <c r="AX20" s="43">
        <v>6599.3</v>
      </c>
      <c r="AY20" s="85">
        <v>8970.2000000000007</v>
      </c>
      <c r="AZ20" s="43">
        <v>30262.5</v>
      </c>
      <c r="BA20" s="43">
        <v>4359.1000000000004</v>
      </c>
      <c r="BB20" s="43">
        <v>5714.2</v>
      </c>
      <c r="BC20" s="43">
        <v>6201.2</v>
      </c>
      <c r="BD20" s="43">
        <v>7085.5</v>
      </c>
      <c r="BE20" s="43">
        <v>23360</v>
      </c>
      <c r="BF20" s="43">
        <v>4461.5669600000001</v>
      </c>
      <c r="BG20" s="44">
        <v>5489.4262799999997</v>
      </c>
      <c r="BH20" s="45">
        <v>5065.6915600000002</v>
      </c>
      <c r="BI20" s="46">
        <v>6756.6286700000001</v>
      </c>
      <c r="BJ20" s="46">
        <v>21773.313470000001</v>
      </c>
      <c r="BK20" s="46">
        <v>5219.6067599999997</v>
      </c>
      <c r="BL20" s="47">
        <v>5745.7523000000001</v>
      </c>
      <c r="BM20" s="47">
        <v>5766.8936800000001</v>
      </c>
      <c r="BN20" s="47">
        <v>6379.9752099999996</v>
      </c>
      <c r="BO20" s="47">
        <v>23112.22795</v>
      </c>
      <c r="BP20" s="47">
        <v>5630.5448999999999</v>
      </c>
      <c r="BQ20" s="47">
        <v>6483.15103</v>
      </c>
      <c r="BR20" s="47">
        <v>5406.36031</v>
      </c>
      <c r="BS20" s="47">
        <v>5455.3142500000004</v>
      </c>
      <c r="BT20" s="47">
        <v>22975.370490000001</v>
      </c>
      <c r="BU20" s="47">
        <v>5460.4727599999997</v>
      </c>
      <c r="BV20" s="47">
        <v>6435.8467600000004</v>
      </c>
      <c r="BW20" s="47">
        <v>6268.2071900000001</v>
      </c>
      <c r="BX20" s="47">
        <v>6063.6144599999998</v>
      </c>
      <c r="BY20" s="47">
        <v>24228.141169999999</v>
      </c>
      <c r="BZ20" s="47">
        <v>6527.2437300000001</v>
      </c>
      <c r="CA20" s="47">
        <v>5839.8398500000003</v>
      </c>
      <c r="CB20" s="47">
        <v>7726.0297300000002</v>
      </c>
      <c r="CC20" s="47">
        <v>6302.8961900000004</v>
      </c>
      <c r="CD20" s="47">
        <v>26396.0095</v>
      </c>
      <c r="CE20" s="47">
        <v>6383.6886199999999</v>
      </c>
      <c r="CF20" s="47">
        <v>5903.5112900000004</v>
      </c>
      <c r="CG20" s="47">
        <v>7114.7187400000003</v>
      </c>
      <c r="CH20" s="47">
        <v>8187.65834</v>
      </c>
      <c r="CI20" s="47">
        <v>27589.576990000001</v>
      </c>
      <c r="CJ20" s="47">
        <v>6755.4064500000004</v>
      </c>
      <c r="CK20" s="47">
        <v>10383.82179</v>
      </c>
      <c r="CL20" s="47">
        <v>10216.242130000001</v>
      </c>
      <c r="CM20" s="47">
        <v>9055.6531699999996</v>
      </c>
      <c r="CN20" s="47">
        <v>36411.123540000001</v>
      </c>
      <c r="CO20" s="47">
        <v>8358.5672799999993</v>
      </c>
      <c r="CP20" s="47">
        <v>8393.30285</v>
      </c>
      <c r="CQ20" s="47">
        <v>6213.6400599999997</v>
      </c>
      <c r="CR20" s="47">
        <v>8589.4701299999997</v>
      </c>
      <c r="CS20" s="47">
        <v>31554.980319999999</v>
      </c>
      <c r="CT20" s="32" t="s">
        <v>13</v>
      </c>
      <c r="CU20" s="35" t="s">
        <v>140</v>
      </c>
    </row>
    <row r="21" spans="1:99" ht="31.5">
      <c r="A21" s="32" t="s">
        <v>14</v>
      </c>
      <c r="B21" s="35" t="s">
        <v>141</v>
      </c>
      <c r="C21" s="51">
        <v>5838.8</v>
      </c>
      <c r="D21" s="51">
        <v>1197.4000000000001</v>
      </c>
      <c r="E21" s="51">
        <v>673.9</v>
      </c>
      <c r="F21" s="51">
        <v>1068.8</v>
      </c>
      <c r="G21" s="57">
        <f t="shared" si="3"/>
        <v>8778.9</v>
      </c>
      <c r="H21" s="51">
        <v>5839.6</v>
      </c>
      <c r="I21" s="51">
        <v>1837.5</v>
      </c>
      <c r="J21" s="51">
        <v>754.7</v>
      </c>
      <c r="K21" s="51">
        <v>801.2</v>
      </c>
      <c r="L21" s="57">
        <f t="shared" si="4"/>
        <v>9233.0000000000018</v>
      </c>
      <c r="M21" s="51">
        <v>11245.5</v>
      </c>
      <c r="N21" s="51">
        <v>1543.1</v>
      </c>
      <c r="O21" s="51">
        <v>1670</v>
      </c>
      <c r="P21" s="51">
        <v>15877.5</v>
      </c>
      <c r="Q21" s="57">
        <f t="shared" si="5"/>
        <v>30336.1</v>
      </c>
      <c r="R21" s="51">
        <v>11603.2</v>
      </c>
      <c r="S21" s="51">
        <v>2612.6</v>
      </c>
      <c r="T21" s="51">
        <v>2647.4</v>
      </c>
      <c r="U21" s="51">
        <v>2745.9</v>
      </c>
      <c r="V21" s="51">
        <f t="shared" si="0"/>
        <v>19609.100000000002</v>
      </c>
      <c r="W21" s="83">
        <v>5986.1</v>
      </c>
      <c r="X21" s="83">
        <v>1876.2</v>
      </c>
      <c r="Y21" s="83">
        <v>1858.6</v>
      </c>
      <c r="Z21" s="83">
        <v>5810.2</v>
      </c>
      <c r="AA21" s="51">
        <f t="shared" si="1"/>
        <v>15531.099999999999</v>
      </c>
      <c r="AB21" s="83">
        <v>13983.4</v>
      </c>
      <c r="AC21" s="83">
        <v>8560.6</v>
      </c>
      <c r="AD21" s="83">
        <v>2209.3000000000002</v>
      </c>
      <c r="AE21" s="83">
        <v>1851.2</v>
      </c>
      <c r="AF21" s="83">
        <v>26604.5</v>
      </c>
      <c r="AG21" s="57">
        <v>12217.7</v>
      </c>
      <c r="AH21" s="57">
        <v>3072.1</v>
      </c>
      <c r="AI21" s="57">
        <v>3125.8</v>
      </c>
      <c r="AJ21" s="57">
        <v>1546.7</v>
      </c>
      <c r="AK21" s="57">
        <f t="shared" si="2"/>
        <v>19962.300000000003</v>
      </c>
      <c r="AL21" s="57">
        <v>15726.4</v>
      </c>
      <c r="AM21" s="57">
        <v>3516</v>
      </c>
      <c r="AN21" s="57">
        <v>1869.9</v>
      </c>
      <c r="AO21" s="57">
        <v>1807.9</v>
      </c>
      <c r="AP21" s="57">
        <v>22920.2</v>
      </c>
      <c r="AQ21" s="43">
        <v>16924.099999999999</v>
      </c>
      <c r="AR21" s="43">
        <v>5199</v>
      </c>
      <c r="AS21" s="43">
        <v>2187.1</v>
      </c>
      <c r="AT21" s="43">
        <v>1850.7</v>
      </c>
      <c r="AU21" s="43">
        <v>26160.9</v>
      </c>
      <c r="AV21" s="51">
        <v>18601</v>
      </c>
      <c r="AW21" s="84">
        <v>3551.4</v>
      </c>
      <c r="AX21" s="43">
        <v>2891.6</v>
      </c>
      <c r="AY21" s="51">
        <v>2674.8</v>
      </c>
      <c r="AZ21" s="51">
        <v>27718.799999999999</v>
      </c>
      <c r="BA21" s="51">
        <v>17629</v>
      </c>
      <c r="BB21" s="43">
        <v>3821.3</v>
      </c>
      <c r="BC21" s="43">
        <v>3155</v>
      </c>
      <c r="BD21" s="43">
        <v>6020</v>
      </c>
      <c r="BE21" s="43">
        <v>30625.3</v>
      </c>
      <c r="BF21" s="43">
        <v>20116.71211</v>
      </c>
      <c r="BG21" s="44">
        <v>6316.7503399999996</v>
      </c>
      <c r="BH21" s="45">
        <v>2794.1590799999999</v>
      </c>
      <c r="BI21" s="46">
        <v>3913.24314</v>
      </c>
      <c r="BJ21" s="46">
        <v>33140.864670000003</v>
      </c>
      <c r="BK21" s="46">
        <v>23764.271089999998</v>
      </c>
      <c r="BL21" s="47">
        <v>3784.57861</v>
      </c>
      <c r="BM21" s="47">
        <v>4481.1300700000002</v>
      </c>
      <c r="BN21" s="47">
        <v>4701.3971000000001</v>
      </c>
      <c r="BO21" s="47">
        <v>36731.37687</v>
      </c>
      <c r="BP21" s="47">
        <v>30728.648740000001</v>
      </c>
      <c r="BQ21" s="47">
        <v>4674.93786</v>
      </c>
      <c r="BR21" s="47">
        <v>4728.7998699999998</v>
      </c>
      <c r="BS21" s="47">
        <v>9806.1929199999995</v>
      </c>
      <c r="BT21" s="47">
        <v>49938.579389999999</v>
      </c>
      <c r="BU21" s="47">
        <v>23382.140309999999</v>
      </c>
      <c r="BV21" s="47">
        <v>5047.1128600000002</v>
      </c>
      <c r="BW21" s="47">
        <v>4712.0050499999998</v>
      </c>
      <c r="BX21" s="47">
        <v>4017.43156</v>
      </c>
      <c r="BY21" s="47">
        <v>37158.689780000001</v>
      </c>
      <c r="BZ21" s="47">
        <v>29589.090219999998</v>
      </c>
      <c r="CA21" s="47">
        <v>4277.058</v>
      </c>
      <c r="CB21" s="47">
        <v>3385.6770200000001</v>
      </c>
      <c r="CC21" s="47">
        <v>6328.8405499999999</v>
      </c>
      <c r="CD21" s="47">
        <v>43580.665789999897</v>
      </c>
      <c r="CE21" s="47">
        <v>31368.310539999999</v>
      </c>
      <c r="CF21" s="47">
        <v>17060.374250000001</v>
      </c>
      <c r="CG21" s="47">
        <v>5067.4642199999998</v>
      </c>
      <c r="CH21" s="47">
        <v>6268.9473099999996</v>
      </c>
      <c r="CI21" s="47">
        <v>59765.096319999997</v>
      </c>
      <c r="CJ21" s="47">
        <v>33810.429609999999</v>
      </c>
      <c r="CK21" s="47">
        <v>57544.107900000003</v>
      </c>
      <c r="CL21" s="47">
        <v>34829.563670000003</v>
      </c>
      <c r="CM21" s="47">
        <v>14878.84389</v>
      </c>
      <c r="CN21" s="47">
        <v>141062.94506999999</v>
      </c>
      <c r="CO21" s="47">
        <v>55779.007149999998</v>
      </c>
      <c r="CP21" s="47">
        <v>11664.807500000001</v>
      </c>
      <c r="CQ21" s="47">
        <v>11436.416660000001</v>
      </c>
      <c r="CR21" s="47">
        <v>10564.077010000001</v>
      </c>
      <c r="CS21" s="47">
        <v>89444.308319999996</v>
      </c>
      <c r="CT21" s="32" t="s">
        <v>14</v>
      </c>
      <c r="CU21" s="35" t="s">
        <v>141</v>
      </c>
    </row>
    <row r="22" spans="1:99">
      <c r="A22" s="32" t="s">
        <v>15</v>
      </c>
      <c r="B22" s="35" t="s">
        <v>229</v>
      </c>
      <c r="C22" s="51">
        <v>237.9</v>
      </c>
      <c r="D22" s="51">
        <v>517.1</v>
      </c>
      <c r="E22" s="51">
        <v>485.8</v>
      </c>
      <c r="F22" s="51">
        <v>338.6</v>
      </c>
      <c r="G22" s="57">
        <f t="shared" si="3"/>
        <v>1579.4</v>
      </c>
      <c r="H22" s="51">
        <v>325</v>
      </c>
      <c r="I22" s="51">
        <v>967.4</v>
      </c>
      <c r="J22" s="51">
        <v>245.9</v>
      </c>
      <c r="K22" s="51">
        <v>833</v>
      </c>
      <c r="L22" s="57">
        <f t="shared" si="4"/>
        <v>2371.3000000000002</v>
      </c>
      <c r="M22" s="51">
        <v>1082.8</v>
      </c>
      <c r="N22" s="51">
        <v>773.8</v>
      </c>
      <c r="O22" s="51">
        <v>1017.8</v>
      </c>
      <c r="P22" s="51">
        <v>1576.1</v>
      </c>
      <c r="Q22" s="57">
        <f t="shared" si="5"/>
        <v>4450.5</v>
      </c>
      <c r="R22" s="51">
        <v>926.7</v>
      </c>
      <c r="S22" s="51">
        <v>3164.3</v>
      </c>
      <c r="T22" s="51">
        <v>1036.9000000000001</v>
      </c>
      <c r="U22" s="51">
        <v>350.4</v>
      </c>
      <c r="V22" s="51">
        <f t="shared" si="0"/>
        <v>5478.2999999999993</v>
      </c>
      <c r="W22" s="83">
        <v>145.4</v>
      </c>
      <c r="X22" s="83">
        <v>306</v>
      </c>
      <c r="Y22" s="83">
        <v>193.7</v>
      </c>
      <c r="Z22" s="83">
        <v>258</v>
      </c>
      <c r="AA22" s="51">
        <f t="shared" si="1"/>
        <v>903.09999999999991</v>
      </c>
      <c r="AB22" s="83">
        <v>380.7</v>
      </c>
      <c r="AC22" s="83">
        <v>240.5</v>
      </c>
      <c r="AD22" s="83">
        <v>655</v>
      </c>
      <c r="AE22" s="83">
        <v>452.7</v>
      </c>
      <c r="AF22" s="83">
        <v>1728.9</v>
      </c>
      <c r="AG22" s="57">
        <v>271.60000000000002</v>
      </c>
      <c r="AH22" s="57">
        <v>616.29999999999995</v>
      </c>
      <c r="AI22" s="57">
        <v>507.5</v>
      </c>
      <c r="AJ22" s="57">
        <v>467.9</v>
      </c>
      <c r="AK22" s="57">
        <f t="shared" si="2"/>
        <v>1863.3000000000002</v>
      </c>
      <c r="AL22" s="57">
        <v>69.2</v>
      </c>
      <c r="AM22" s="57">
        <v>940.9</v>
      </c>
      <c r="AN22" s="57">
        <v>304.5</v>
      </c>
      <c r="AO22" s="57">
        <v>485.9</v>
      </c>
      <c r="AP22" s="57">
        <v>1800.5</v>
      </c>
      <c r="AQ22" s="43">
        <v>400.2</v>
      </c>
      <c r="AR22" s="43">
        <v>555</v>
      </c>
      <c r="AS22" s="43">
        <v>508</v>
      </c>
      <c r="AT22" s="43">
        <v>237.2</v>
      </c>
      <c r="AU22" s="43">
        <v>1700.4</v>
      </c>
      <c r="AV22" s="43">
        <v>273.60000000000002</v>
      </c>
      <c r="AW22" s="84">
        <v>712.5</v>
      </c>
      <c r="AX22" s="43">
        <v>644</v>
      </c>
      <c r="AY22" s="51">
        <v>234.4</v>
      </c>
      <c r="AZ22" s="51">
        <v>1864.5</v>
      </c>
      <c r="BA22" s="43">
        <v>172.1</v>
      </c>
      <c r="BB22" s="43">
        <v>318.60000000000002</v>
      </c>
      <c r="BC22" s="43">
        <v>351.9</v>
      </c>
      <c r="BD22" s="51">
        <v>264.39999999999998</v>
      </c>
      <c r="BE22" s="43">
        <v>1107</v>
      </c>
      <c r="BF22" s="43">
        <v>186.72214</v>
      </c>
      <c r="BG22" s="44">
        <v>341.73124000000001</v>
      </c>
      <c r="BH22" s="45">
        <v>237.54194000000001</v>
      </c>
      <c r="BI22" s="46">
        <v>344.73640999999998</v>
      </c>
      <c r="BJ22" s="46">
        <v>1110.73173</v>
      </c>
      <c r="BK22" s="46">
        <v>103.69476</v>
      </c>
      <c r="BL22" s="47">
        <v>287.16169000000002</v>
      </c>
      <c r="BM22" s="47">
        <v>505.03917999999999</v>
      </c>
      <c r="BN22" s="47">
        <v>129.83501000000001</v>
      </c>
      <c r="BO22" s="47">
        <v>1025.73064</v>
      </c>
      <c r="BP22" s="47">
        <v>473.36891000000003</v>
      </c>
      <c r="BQ22" s="47">
        <v>227.93009000000001</v>
      </c>
      <c r="BR22" s="47">
        <v>186.71708000000001</v>
      </c>
      <c r="BS22" s="47">
        <v>250.37943999999999</v>
      </c>
      <c r="BT22" s="47">
        <v>1138.39552</v>
      </c>
      <c r="BU22" s="47">
        <v>376.8492</v>
      </c>
      <c r="BV22" s="47">
        <v>329.74193000000002</v>
      </c>
      <c r="BW22" s="47">
        <v>233.27974</v>
      </c>
      <c r="BX22" s="47">
        <v>403.94826</v>
      </c>
      <c r="BY22" s="47">
        <v>1343.8191300000001</v>
      </c>
      <c r="BZ22" s="47">
        <v>183.54061999999999</v>
      </c>
      <c r="CA22" s="47">
        <v>396.31596999999999</v>
      </c>
      <c r="CB22" s="47">
        <v>161.36240000000001</v>
      </c>
      <c r="CC22" s="47">
        <v>220.27373</v>
      </c>
      <c r="CD22" s="47">
        <v>961.49271999999996</v>
      </c>
      <c r="CE22" s="47">
        <v>400.29329999999999</v>
      </c>
      <c r="CF22" s="47">
        <v>411.69355999999999</v>
      </c>
      <c r="CG22" s="47">
        <v>240.92591999999999</v>
      </c>
      <c r="CH22" s="47">
        <v>450.91099000000003</v>
      </c>
      <c r="CI22" s="47">
        <v>1503.82377</v>
      </c>
      <c r="CJ22" s="47">
        <v>422.05076000000003</v>
      </c>
      <c r="CK22" s="47">
        <v>519.29470000000003</v>
      </c>
      <c r="CL22" s="47">
        <v>379.28845999999999</v>
      </c>
      <c r="CM22" s="47">
        <v>402.87437</v>
      </c>
      <c r="CN22" s="47">
        <v>1723.50829</v>
      </c>
      <c r="CO22" s="47">
        <v>440.46517</v>
      </c>
      <c r="CP22" s="47">
        <v>537.25654999999995</v>
      </c>
      <c r="CQ22" s="47">
        <v>236.85516000000001</v>
      </c>
      <c r="CR22" s="47">
        <v>450.77436999999998</v>
      </c>
      <c r="CS22" s="47">
        <v>1665.3512499999999</v>
      </c>
      <c r="CT22" s="32" t="s">
        <v>15</v>
      </c>
      <c r="CU22" s="35" t="s">
        <v>229</v>
      </c>
    </row>
    <row r="23" spans="1:99" ht="31.5">
      <c r="A23" s="32" t="s">
        <v>16</v>
      </c>
      <c r="B23" s="35" t="s">
        <v>142</v>
      </c>
      <c r="C23" s="51" t="s">
        <v>132</v>
      </c>
      <c r="D23" s="51">
        <v>46.4</v>
      </c>
      <c r="E23" s="51">
        <v>12.8</v>
      </c>
      <c r="F23" s="51" t="s">
        <v>132</v>
      </c>
      <c r="G23" s="57">
        <f t="shared" si="3"/>
        <v>59.2</v>
      </c>
      <c r="H23" s="51">
        <v>14.1</v>
      </c>
      <c r="I23" s="51">
        <v>57.5</v>
      </c>
      <c r="J23" s="51" t="s">
        <v>132</v>
      </c>
      <c r="K23" s="51">
        <v>3.2</v>
      </c>
      <c r="L23" s="57">
        <f t="shared" si="4"/>
        <v>74.8</v>
      </c>
      <c r="M23" s="51">
        <v>12.2</v>
      </c>
      <c r="N23" s="51">
        <v>31.9</v>
      </c>
      <c r="O23" s="51">
        <v>24.1</v>
      </c>
      <c r="P23" s="51">
        <v>15.8</v>
      </c>
      <c r="Q23" s="57">
        <f t="shared" si="5"/>
        <v>83.999999999999986</v>
      </c>
      <c r="R23" s="51">
        <v>2.1</v>
      </c>
      <c r="S23" s="51">
        <v>87</v>
      </c>
      <c r="T23" s="51">
        <v>73.900000000000006</v>
      </c>
      <c r="U23" s="51">
        <v>2.1</v>
      </c>
      <c r="V23" s="51">
        <f t="shared" si="0"/>
        <v>165.1</v>
      </c>
      <c r="W23" s="83">
        <v>26.1</v>
      </c>
      <c r="X23" s="83">
        <v>12.5</v>
      </c>
      <c r="Y23" s="83">
        <v>1.3</v>
      </c>
      <c r="Z23" s="83">
        <v>27.7</v>
      </c>
      <c r="AA23" s="51">
        <f t="shared" si="1"/>
        <v>67.599999999999994</v>
      </c>
      <c r="AB23" s="83">
        <v>1.6</v>
      </c>
      <c r="AC23" s="83">
        <v>27.3</v>
      </c>
      <c r="AD23" s="83">
        <v>37.1</v>
      </c>
      <c r="AE23" s="83">
        <v>6.7</v>
      </c>
      <c r="AF23" s="83">
        <v>72.7</v>
      </c>
      <c r="AG23" s="57">
        <v>4.9000000000000004</v>
      </c>
      <c r="AH23" s="57">
        <v>16.399999999999999</v>
      </c>
      <c r="AI23" s="57">
        <v>13.4</v>
      </c>
      <c r="AJ23" s="57">
        <v>7.5</v>
      </c>
      <c r="AK23" s="57">
        <f t="shared" si="2"/>
        <v>42.199999999999996</v>
      </c>
      <c r="AL23" s="57">
        <v>16</v>
      </c>
      <c r="AM23" s="57">
        <v>13.3</v>
      </c>
      <c r="AN23" s="57">
        <v>11.9</v>
      </c>
      <c r="AO23" s="57">
        <v>19.7</v>
      </c>
      <c r="AP23" s="57">
        <v>60.9</v>
      </c>
      <c r="AQ23" s="43">
        <v>2.2000000000000002</v>
      </c>
      <c r="AR23" s="43">
        <v>0.2</v>
      </c>
      <c r="AS23" s="43">
        <v>1.2</v>
      </c>
      <c r="AT23" s="43">
        <v>21.5</v>
      </c>
      <c r="AU23" s="43">
        <v>25.1</v>
      </c>
      <c r="AV23" s="43">
        <v>2.6</v>
      </c>
      <c r="AW23" s="84">
        <v>14</v>
      </c>
      <c r="AX23" s="43">
        <v>0.4</v>
      </c>
      <c r="AY23" s="85">
        <v>0.3</v>
      </c>
      <c r="AZ23" s="43">
        <v>17.3</v>
      </c>
      <c r="BA23" s="43">
        <v>0.4</v>
      </c>
      <c r="BB23" s="43">
        <v>2.2999999999999998</v>
      </c>
      <c r="BC23" s="43">
        <v>17.5</v>
      </c>
      <c r="BD23" s="43">
        <v>0.5</v>
      </c>
      <c r="BE23" s="43">
        <v>20.7</v>
      </c>
      <c r="BF23" s="43">
        <v>10.212770000000001</v>
      </c>
      <c r="BG23" s="44">
        <v>14.735749999999999</v>
      </c>
      <c r="BH23" s="45">
        <v>9.2435200000000002</v>
      </c>
      <c r="BI23" s="46">
        <v>80.956190000000007</v>
      </c>
      <c r="BJ23" s="46">
        <v>115.14823</v>
      </c>
      <c r="BK23" s="46">
        <v>63.6648</v>
      </c>
      <c r="BL23" s="47">
        <v>31.2864</v>
      </c>
      <c r="BM23" s="47">
        <v>148.18915000000001</v>
      </c>
      <c r="BN23" s="47">
        <v>220.42896999999999</v>
      </c>
      <c r="BO23" s="47">
        <v>463.56932</v>
      </c>
      <c r="BP23" s="47">
        <v>9.6813599999999997</v>
      </c>
      <c r="BQ23" s="47">
        <v>8.7645599999999995</v>
      </c>
      <c r="BR23" s="47">
        <v>0.41099000000000002</v>
      </c>
      <c r="BS23" s="47">
        <v>533.73500000000001</v>
      </c>
      <c r="BT23" s="47">
        <v>552.59190999999998</v>
      </c>
      <c r="BU23" s="47">
        <v>3.6298599999999999</v>
      </c>
      <c r="BV23" s="47">
        <v>15.26483</v>
      </c>
      <c r="BW23" s="47">
        <v>67.299859999999995</v>
      </c>
      <c r="BX23" s="47">
        <v>113.69539</v>
      </c>
      <c r="BY23" s="47">
        <v>199.88994</v>
      </c>
      <c r="BZ23" s="47">
        <v>7.1598600000000001</v>
      </c>
      <c r="CA23" s="47">
        <v>85.640950000000004</v>
      </c>
      <c r="CB23" s="47">
        <v>24.5533</v>
      </c>
      <c r="CC23" s="47">
        <v>44.530999999999999</v>
      </c>
      <c r="CD23" s="47">
        <v>161.88511</v>
      </c>
      <c r="CE23" s="47">
        <v>40.680430000000001</v>
      </c>
      <c r="CF23" s="47">
        <v>81.248519999999999</v>
      </c>
      <c r="CG23" s="47">
        <v>18.65419</v>
      </c>
      <c r="CH23" s="47">
        <v>8.9210200000000004</v>
      </c>
      <c r="CI23" s="47">
        <v>149.50416000000001</v>
      </c>
      <c r="CJ23" s="47">
        <v>38.286740000000002</v>
      </c>
      <c r="CK23" s="47">
        <v>38.389110000000002</v>
      </c>
      <c r="CL23" s="47">
        <v>204.55264</v>
      </c>
      <c r="CM23" s="47">
        <v>143.10924</v>
      </c>
      <c r="CN23" s="47">
        <v>424.33773000000002</v>
      </c>
      <c r="CO23" s="47">
        <v>15.28909</v>
      </c>
      <c r="CP23" s="47">
        <v>88.245279999999994</v>
      </c>
      <c r="CQ23" s="47">
        <v>36.138060000000003</v>
      </c>
      <c r="CR23" s="47">
        <v>75.196939999999998</v>
      </c>
      <c r="CS23" s="47">
        <v>214.86937</v>
      </c>
      <c r="CT23" s="32" t="s">
        <v>16</v>
      </c>
      <c r="CU23" s="35" t="s">
        <v>142</v>
      </c>
    </row>
    <row r="24" spans="1:99" s="8" customFormat="1" ht="47.25">
      <c r="A24" s="31" t="s">
        <v>109</v>
      </c>
      <c r="B24" s="34" t="s">
        <v>186</v>
      </c>
      <c r="C24" s="49">
        <v>2260.8000000000002</v>
      </c>
      <c r="D24" s="49">
        <v>1975.4</v>
      </c>
      <c r="E24" s="49">
        <v>1998.5</v>
      </c>
      <c r="F24" s="49">
        <v>3651.2</v>
      </c>
      <c r="G24" s="49">
        <f t="shared" si="3"/>
        <v>9885.9000000000015</v>
      </c>
      <c r="H24" s="49">
        <v>2643.7</v>
      </c>
      <c r="I24" s="49">
        <v>2762.8</v>
      </c>
      <c r="J24" s="49">
        <v>2228.8000000000002</v>
      </c>
      <c r="K24" s="49">
        <v>3495.3</v>
      </c>
      <c r="L24" s="49">
        <f t="shared" si="4"/>
        <v>11130.6</v>
      </c>
      <c r="M24" s="49">
        <v>2703</v>
      </c>
      <c r="N24" s="49">
        <v>3206.3</v>
      </c>
      <c r="O24" s="49">
        <v>3403.3</v>
      </c>
      <c r="P24" s="49">
        <v>6700.3</v>
      </c>
      <c r="Q24" s="49">
        <f t="shared" si="5"/>
        <v>16012.900000000001</v>
      </c>
      <c r="R24" s="49">
        <v>4285.8999999999996</v>
      </c>
      <c r="S24" s="49">
        <v>4642.3999999999996</v>
      </c>
      <c r="T24" s="49">
        <v>4932.6000000000004</v>
      </c>
      <c r="U24" s="49">
        <v>7022.6</v>
      </c>
      <c r="V24" s="80">
        <f t="shared" si="0"/>
        <v>20883.5</v>
      </c>
      <c r="W24" s="56">
        <v>3891.9</v>
      </c>
      <c r="X24" s="56">
        <v>3624.8</v>
      </c>
      <c r="Y24" s="56">
        <v>4114</v>
      </c>
      <c r="Z24" s="56">
        <v>4426.3999999999996</v>
      </c>
      <c r="AA24" s="80">
        <f t="shared" si="1"/>
        <v>16057.1</v>
      </c>
      <c r="AB24" s="56">
        <v>4425.5</v>
      </c>
      <c r="AC24" s="56">
        <v>3947.7</v>
      </c>
      <c r="AD24" s="56">
        <v>4291.8999999999996</v>
      </c>
      <c r="AE24" s="56">
        <v>6627</v>
      </c>
      <c r="AF24" s="56">
        <v>19292.099999999999</v>
      </c>
      <c r="AG24" s="80">
        <v>5403.9</v>
      </c>
      <c r="AH24" s="80">
        <v>5704.7</v>
      </c>
      <c r="AI24" s="80">
        <v>6123.2</v>
      </c>
      <c r="AJ24" s="80">
        <v>7827.4</v>
      </c>
      <c r="AK24" s="80">
        <f t="shared" si="2"/>
        <v>25059.199999999997</v>
      </c>
      <c r="AL24" s="80">
        <v>6593.5</v>
      </c>
      <c r="AM24" s="80">
        <v>6192.8</v>
      </c>
      <c r="AN24" s="80">
        <v>7238.4</v>
      </c>
      <c r="AO24" s="80">
        <v>8351.9</v>
      </c>
      <c r="AP24" s="80">
        <v>28376.6</v>
      </c>
      <c r="AQ24" s="38">
        <v>5763.6</v>
      </c>
      <c r="AR24" s="38">
        <v>9643.7999999999993</v>
      </c>
      <c r="AS24" s="38">
        <v>6746.7</v>
      </c>
      <c r="AT24" s="38">
        <v>7863.1</v>
      </c>
      <c r="AU24" s="38">
        <v>30017.200000000001</v>
      </c>
      <c r="AV24" s="38">
        <v>5939.1</v>
      </c>
      <c r="AW24" s="81">
        <v>6553.9</v>
      </c>
      <c r="AX24" s="38">
        <v>5530.8</v>
      </c>
      <c r="AY24" s="82">
        <v>7555.6</v>
      </c>
      <c r="AZ24" s="38">
        <v>25579.4</v>
      </c>
      <c r="BA24" s="38">
        <v>4878.8999999999996</v>
      </c>
      <c r="BB24" s="38">
        <v>5006.6000000000004</v>
      </c>
      <c r="BC24" s="38">
        <v>4636.1000000000004</v>
      </c>
      <c r="BD24" s="49">
        <v>5767.5</v>
      </c>
      <c r="BE24" s="49">
        <v>20289.099999999999</v>
      </c>
      <c r="BF24" s="38">
        <v>4715.8736099999996</v>
      </c>
      <c r="BG24" s="39">
        <v>6730.2871400000004</v>
      </c>
      <c r="BH24" s="50">
        <v>7205.2833300000002</v>
      </c>
      <c r="BI24" s="41">
        <v>5756.5595400000002</v>
      </c>
      <c r="BJ24" s="42">
        <v>24408.00362</v>
      </c>
      <c r="BK24" s="42">
        <v>5191.2988100000002</v>
      </c>
      <c r="BL24" s="42">
        <v>6365.7991300000003</v>
      </c>
      <c r="BM24" s="42">
        <v>7898.4584699999996</v>
      </c>
      <c r="BN24" s="42">
        <v>6279.5034500000002</v>
      </c>
      <c r="BO24" s="42">
        <v>25735.059860000001</v>
      </c>
      <c r="BP24" s="42">
        <v>5039.1347599999999</v>
      </c>
      <c r="BQ24" s="42">
        <v>4797.3268699999999</v>
      </c>
      <c r="BR24" s="42">
        <v>4680.7008400000004</v>
      </c>
      <c r="BS24" s="42">
        <v>6199.2186799999999</v>
      </c>
      <c r="BT24" s="42">
        <v>20716.381150000001</v>
      </c>
      <c r="BU24" s="42">
        <v>4659.5333799999999</v>
      </c>
      <c r="BV24" s="42">
        <v>4775.4368999999997</v>
      </c>
      <c r="BW24" s="42">
        <v>4927.7585499999996</v>
      </c>
      <c r="BX24" s="42">
        <v>5384.6472199999998</v>
      </c>
      <c r="BY24" s="42">
        <v>19747.376049999999</v>
      </c>
      <c r="BZ24" s="42">
        <v>4959.8178699999999</v>
      </c>
      <c r="CA24" s="42">
        <v>4216.67382</v>
      </c>
      <c r="CB24" s="42">
        <v>5704.7985099999996</v>
      </c>
      <c r="CC24" s="42">
        <v>6589.9444400000002</v>
      </c>
      <c r="CD24" s="42">
        <v>21471.234639999999</v>
      </c>
      <c r="CE24" s="42">
        <v>5831.6923800000004</v>
      </c>
      <c r="CF24" s="42">
        <v>6170.9312499999996</v>
      </c>
      <c r="CG24" s="42">
        <v>6979.50497</v>
      </c>
      <c r="CH24" s="42">
        <v>9196.7288599999993</v>
      </c>
      <c r="CI24" s="42">
        <v>28178.857459999999</v>
      </c>
      <c r="CJ24" s="42">
        <v>7963.7098299999998</v>
      </c>
      <c r="CK24" s="42">
        <v>44878.987690000002</v>
      </c>
      <c r="CL24" s="42">
        <v>16644.323560000001</v>
      </c>
      <c r="CM24" s="42">
        <v>9497.3666799999992</v>
      </c>
      <c r="CN24" s="42">
        <v>78984.387759999998</v>
      </c>
      <c r="CO24" s="42">
        <v>12349.54235</v>
      </c>
      <c r="CP24" s="42">
        <v>8181.7918399999999</v>
      </c>
      <c r="CQ24" s="42">
        <v>7646.3315700000003</v>
      </c>
      <c r="CR24" s="42">
        <v>7815.5550800000001</v>
      </c>
      <c r="CS24" s="42">
        <v>35993.220840000002</v>
      </c>
      <c r="CT24" s="31" t="s">
        <v>109</v>
      </c>
      <c r="CU24" s="34" t="s">
        <v>186</v>
      </c>
    </row>
    <row r="25" spans="1:99" ht="47.25">
      <c r="A25" s="32" t="s">
        <v>17</v>
      </c>
      <c r="B25" s="35" t="s">
        <v>186</v>
      </c>
      <c r="C25" s="51">
        <v>2260.8000000000002</v>
      </c>
      <c r="D25" s="51">
        <v>1975.4</v>
      </c>
      <c r="E25" s="51">
        <v>1998.5</v>
      </c>
      <c r="F25" s="51">
        <v>3651.2</v>
      </c>
      <c r="G25" s="57">
        <f t="shared" si="3"/>
        <v>9885.9000000000015</v>
      </c>
      <c r="H25" s="51">
        <v>2643.7</v>
      </c>
      <c r="I25" s="51">
        <v>2762.8</v>
      </c>
      <c r="J25" s="51">
        <v>2228.8000000000002</v>
      </c>
      <c r="K25" s="51">
        <v>3495.3</v>
      </c>
      <c r="L25" s="57">
        <f t="shared" si="4"/>
        <v>11130.6</v>
      </c>
      <c r="M25" s="51">
        <v>2703</v>
      </c>
      <c r="N25" s="51">
        <v>3206.3</v>
      </c>
      <c r="O25" s="51">
        <v>3403.3</v>
      </c>
      <c r="P25" s="51">
        <v>6700.3</v>
      </c>
      <c r="Q25" s="57">
        <f t="shared" si="5"/>
        <v>16012.900000000001</v>
      </c>
      <c r="R25" s="51">
        <v>4285.8999999999996</v>
      </c>
      <c r="S25" s="51">
        <v>4642.3999999999996</v>
      </c>
      <c r="T25" s="51">
        <v>4932.6000000000004</v>
      </c>
      <c r="U25" s="51">
        <v>7022.6</v>
      </c>
      <c r="V25" s="51">
        <f t="shared" si="0"/>
        <v>20883.5</v>
      </c>
      <c r="W25" s="83">
        <v>3891.9</v>
      </c>
      <c r="X25" s="83">
        <v>3624.8</v>
      </c>
      <c r="Y25" s="83">
        <v>4114</v>
      </c>
      <c r="Z25" s="83">
        <v>4426.3999999999996</v>
      </c>
      <c r="AA25" s="51">
        <f t="shared" si="1"/>
        <v>16057.1</v>
      </c>
      <c r="AB25" s="83">
        <v>4425.5</v>
      </c>
      <c r="AC25" s="83">
        <v>3947.7</v>
      </c>
      <c r="AD25" s="83">
        <v>4291.8999999999996</v>
      </c>
      <c r="AE25" s="83">
        <v>6627</v>
      </c>
      <c r="AF25" s="83">
        <v>19292.099999999999</v>
      </c>
      <c r="AG25" s="57">
        <v>5403.9</v>
      </c>
      <c r="AH25" s="57">
        <v>5704.7</v>
      </c>
      <c r="AI25" s="57">
        <v>6123.2</v>
      </c>
      <c r="AJ25" s="57">
        <v>7827.4</v>
      </c>
      <c r="AK25" s="57">
        <f t="shared" si="2"/>
        <v>25059.199999999997</v>
      </c>
      <c r="AL25" s="57">
        <v>6593.5</v>
      </c>
      <c r="AM25" s="57">
        <v>6192.8</v>
      </c>
      <c r="AN25" s="57">
        <v>7238.4</v>
      </c>
      <c r="AO25" s="57">
        <v>8351.9</v>
      </c>
      <c r="AP25" s="57">
        <v>28376.6</v>
      </c>
      <c r="AQ25" s="43">
        <v>5763.6</v>
      </c>
      <c r="AR25" s="43">
        <v>9643.7999999999993</v>
      </c>
      <c r="AS25" s="43">
        <v>6746.7</v>
      </c>
      <c r="AT25" s="43">
        <v>7863.1</v>
      </c>
      <c r="AU25" s="43">
        <v>30017.200000000001</v>
      </c>
      <c r="AV25" s="43">
        <v>5939.1</v>
      </c>
      <c r="AW25" s="84">
        <v>6553.9</v>
      </c>
      <c r="AX25" s="43">
        <v>5530.8</v>
      </c>
      <c r="AY25" s="85">
        <v>7555.6</v>
      </c>
      <c r="AZ25" s="43">
        <v>25579.4</v>
      </c>
      <c r="BA25" s="43">
        <v>4878.8999999999996</v>
      </c>
      <c r="BB25" s="43">
        <v>5006.6000000000004</v>
      </c>
      <c r="BC25" s="43">
        <v>4636.1000000000004</v>
      </c>
      <c r="BD25" s="51">
        <v>5767.5</v>
      </c>
      <c r="BE25" s="51">
        <v>20289.099999999999</v>
      </c>
      <c r="BF25" s="43">
        <v>4715.8736099999996</v>
      </c>
      <c r="BG25" s="44">
        <v>6730.2871400000004</v>
      </c>
      <c r="BH25" s="45">
        <v>7205.2833300000002</v>
      </c>
      <c r="BI25" s="46">
        <v>5756.5595400000002</v>
      </c>
      <c r="BJ25" s="47">
        <v>24408.00362</v>
      </c>
      <c r="BK25" s="47">
        <v>5191.2988100000002</v>
      </c>
      <c r="BL25" s="47">
        <v>6365.7991300000003</v>
      </c>
      <c r="BM25" s="47">
        <v>7898.4584699999996</v>
      </c>
      <c r="BN25" s="47">
        <v>6279.5034500000002</v>
      </c>
      <c r="BO25" s="47">
        <v>25735.059860000001</v>
      </c>
      <c r="BP25" s="47">
        <v>5039.1347599999999</v>
      </c>
      <c r="BQ25" s="47">
        <v>4797.3268699999999</v>
      </c>
      <c r="BR25" s="47">
        <v>4680.7008400000004</v>
      </c>
      <c r="BS25" s="47">
        <v>6199.2186799999999</v>
      </c>
      <c r="BT25" s="47">
        <v>20716.381150000001</v>
      </c>
      <c r="BU25" s="47">
        <v>4659.5333799999999</v>
      </c>
      <c r="BV25" s="47">
        <v>4775.4368999999997</v>
      </c>
      <c r="BW25" s="47">
        <v>4927.7585499999996</v>
      </c>
      <c r="BX25" s="47">
        <v>5384.6472199999998</v>
      </c>
      <c r="BY25" s="47">
        <v>19747.376049999999</v>
      </c>
      <c r="BZ25" s="47">
        <v>4959.8178699999999</v>
      </c>
      <c r="CA25" s="47">
        <v>4216.67382</v>
      </c>
      <c r="CB25" s="47">
        <v>5704.7985099999996</v>
      </c>
      <c r="CC25" s="47">
        <v>6589.9444400000002</v>
      </c>
      <c r="CD25" s="47">
        <v>21471.234639999999</v>
      </c>
      <c r="CE25" s="47">
        <v>5831.6923800000004</v>
      </c>
      <c r="CF25" s="47">
        <v>6170.9312499999996</v>
      </c>
      <c r="CG25" s="47">
        <v>6979.50497</v>
      </c>
      <c r="CH25" s="47">
        <v>9196.7288599999993</v>
      </c>
      <c r="CI25" s="47">
        <v>28178.857459999999</v>
      </c>
      <c r="CJ25" s="47">
        <v>7963.7098299999998</v>
      </c>
      <c r="CK25" s="47">
        <v>44878.987690000002</v>
      </c>
      <c r="CL25" s="47">
        <v>16644.323560000001</v>
      </c>
      <c r="CM25" s="47">
        <v>9497.3666799999992</v>
      </c>
      <c r="CN25" s="47">
        <v>78984.387759999998</v>
      </c>
      <c r="CO25" s="47">
        <v>12349.54235</v>
      </c>
      <c r="CP25" s="47">
        <v>8181.7918399999999</v>
      </c>
      <c r="CQ25" s="47">
        <v>7646.3315700000003</v>
      </c>
      <c r="CR25" s="47">
        <v>7815.5550800000001</v>
      </c>
      <c r="CS25" s="47">
        <v>35993.220840000002</v>
      </c>
      <c r="CT25" s="32" t="s">
        <v>17</v>
      </c>
      <c r="CU25" s="35" t="s">
        <v>186</v>
      </c>
    </row>
    <row r="26" spans="1:99" s="8" customFormat="1" ht="31.5">
      <c r="A26" s="31" t="s">
        <v>110</v>
      </c>
      <c r="B26" s="34" t="s">
        <v>230</v>
      </c>
      <c r="C26" s="49">
        <v>25069</v>
      </c>
      <c r="D26" s="49">
        <v>34572</v>
      </c>
      <c r="E26" s="49">
        <v>40625.599999999999</v>
      </c>
      <c r="F26" s="49">
        <v>47205.5</v>
      </c>
      <c r="G26" s="49">
        <f t="shared" si="3"/>
        <v>147472.1</v>
      </c>
      <c r="H26" s="49">
        <v>32027</v>
      </c>
      <c r="I26" s="49">
        <v>46587.9</v>
      </c>
      <c r="J26" s="49">
        <v>46103</v>
      </c>
      <c r="K26" s="49">
        <v>55075.9</v>
      </c>
      <c r="L26" s="49">
        <f t="shared" si="4"/>
        <v>179793.8</v>
      </c>
      <c r="M26" s="49">
        <v>41615.199999999997</v>
      </c>
      <c r="N26" s="49">
        <v>56497.9</v>
      </c>
      <c r="O26" s="49">
        <v>66544.899999999994</v>
      </c>
      <c r="P26" s="49">
        <v>73208.2</v>
      </c>
      <c r="Q26" s="49">
        <f t="shared" si="5"/>
        <v>237866.2</v>
      </c>
      <c r="R26" s="49">
        <v>67971.7</v>
      </c>
      <c r="S26" s="49">
        <v>95799.9</v>
      </c>
      <c r="T26" s="49">
        <v>95919.7</v>
      </c>
      <c r="U26" s="49">
        <v>83728.899999999994</v>
      </c>
      <c r="V26" s="80">
        <f t="shared" si="0"/>
        <v>343420.19999999995</v>
      </c>
      <c r="W26" s="56">
        <v>49133.2</v>
      </c>
      <c r="X26" s="56">
        <v>65183.9</v>
      </c>
      <c r="Y26" s="56">
        <v>74959.8</v>
      </c>
      <c r="Z26" s="56">
        <v>100408.3</v>
      </c>
      <c r="AA26" s="80">
        <f t="shared" si="1"/>
        <v>289685.2</v>
      </c>
      <c r="AB26" s="56">
        <v>57659.9</v>
      </c>
      <c r="AC26" s="56">
        <v>75775.899999999994</v>
      </c>
      <c r="AD26" s="56">
        <v>77393</v>
      </c>
      <c r="AE26" s="56">
        <v>97784.3</v>
      </c>
      <c r="AF26" s="56">
        <v>308613.09999999998</v>
      </c>
      <c r="AG26" s="80">
        <v>77846.399999999994</v>
      </c>
      <c r="AH26" s="80">
        <v>72094</v>
      </c>
      <c r="AI26" s="80">
        <v>91094.8</v>
      </c>
      <c r="AJ26" s="80">
        <v>114770.2</v>
      </c>
      <c r="AK26" s="80">
        <f t="shared" si="2"/>
        <v>355805.4</v>
      </c>
      <c r="AL26" s="80">
        <v>67103.899999999994</v>
      </c>
      <c r="AM26" s="80">
        <v>87125.4</v>
      </c>
      <c r="AN26" s="80">
        <v>102386.1</v>
      </c>
      <c r="AO26" s="80">
        <v>123431</v>
      </c>
      <c r="AP26" s="80">
        <v>380046.4</v>
      </c>
      <c r="AQ26" s="38">
        <v>71917</v>
      </c>
      <c r="AR26" s="38">
        <v>106864.9</v>
      </c>
      <c r="AS26" s="80">
        <v>107325</v>
      </c>
      <c r="AT26" s="80">
        <v>117354.7</v>
      </c>
      <c r="AU26" s="80">
        <v>403461.6</v>
      </c>
      <c r="AV26" s="38">
        <v>68144.399999999994</v>
      </c>
      <c r="AW26" s="81">
        <v>85006.399999999994</v>
      </c>
      <c r="AX26" s="49">
        <v>93757.6</v>
      </c>
      <c r="AY26" s="82">
        <v>92676.2</v>
      </c>
      <c r="AZ26" s="38">
        <v>339584.6</v>
      </c>
      <c r="BA26" s="49">
        <v>50584.4</v>
      </c>
      <c r="BB26" s="49">
        <v>67135.100000000006</v>
      </c>
      <c r="BC26" s="49">
        <v>71020</v>
      </c>
      <c r="BD26" s="38">
        <v>83442.7</v>
      </c>
      <c r="BE26" s="38">
        <v>272182.2</v>
      </c>
      <c r="BF26" s="49">
        <v>60902.093780000003</v>
      </c>
      <c r="BG26" s="39">
        <v>73667.183810000002</v>
      </c>
      <c r="BH26" s="50">
        <v>78190.653449999998</v>
      </c>
      <c r="BI26" s="41">
        <v>92421.058910000007</v>
      </c>
      <c r="BJ26" s="42">
        <v>305180.98995000002</v>
      </c>
      <c r="BK26" s="49">
        <v>67855.899999999994</v>
      </c>
      <c r="BL26" s="42">
        <v>82212.973410000006</v>
      </c>
      <c r="BM26" s="42">
        <v>93480.881469999993</v>
      </c>
      <c r="BN26" s="42">
        <v>109287.19</v>
      </c>
      <c r="BO26" s="42">
        <v>352836.94</v>
      </c>
      <c r="BP26" s="42">
        <v>68382.733349999995</v>
      </c>
      <c r="BQ26" s="42">
        <v>84590.868520000004</v>
      </c>
      <c r="BR26" s="42">
        <v>92484.532189999998</v>
      </c>
      <c r="BS26" s="42">
        <v>107878.43441</v>
      </c>
      <c r="BT26" s="42">
        <v>353336.56847</v>
      </c>
      <c r="BU26" s="42">
        <v>72451.220969999995</v>
      </c>
      <c r="BV26" s="42">
        <v>90626.084229999993</v>
      </c>
      <c r="BW26" s="42">
        <v>94681.98156</v>
      </c>
      <c r="BX26" s="42">
        <v>111581.05047</v>
      </c>
      <c r="BY26" s="42">
        <v>369340.33723</v>
      </c>
      <c r="BZ26" s="42">
        <v>84796.351920000001</v>
      </c>
      <c r="CA26" s="42">
        <v>75515.837830000004</v>
      </c>
      <c r="CB26" s="42">
        <v>93603.789109999998</v>
      </c>
      <c r="CC26" s="42">
        <v>112747.83226</v>
      </c>
      <c r="CD26" s="42">
        <v>366663.81112000003</v>
      </c>
      <c r="CE26" s="42">
        <v>95568.468729999993</v>
      </c>
      <c r="CF26" s="42">
        <v>108208.41147000001</v>
      </c>
      <c r="CG26" s="42">
        <v>120511.20074</v>
      </c>
      <c r="CH26" s="42">
        <v>130753.31759000001</v>
      </c>
      <c r="CI26" s="42">
        <v>455041.39853000001</v>
      </c>
      <c r="CJ26" s="42">
        <v>94694.922789999997</v>
      </c>
      <c r="CK26" s="42">
        <v>135196.42449999999</v>
      </c>
      <c r="CL26" s="42">
        <v>126768.88507999999</v>
      </c>
      <c r="CM26" s="42">
        <v>144502.32973999999</v>
      </c>
      <c r="CN26" s="42">
        <v>501162.56211</v>
      </c>
      <c r="CO26" s="42">
        <v>119885.88109</v>
      </c>
      <c r="CP26" s="42">
        <v>130827.42438</v>
      </c>
      <c r="CQ26" s="42">
        <v>140241.83223999999</v>
      </c>
      <c r="CR26" s="42">
        <v>153501.64530999999</v>
      </c>
      <c r="CS26" s="42">
        <v>544456.78301999997</v>
      </c>
      <c r="CT26" s="31" t="s">
        <v>110</v>
      </c>
      <c r="CU26" s="34" t="s">
        <v>230</v>
      </c>
    </row>
    <row r="27" spans="1:99" ht="31.5">
      <c r="A27" s="32" t="s">
        <v>18</v>
      </c>
      <c r="B27" s="35" t="s">
        <v>231</v>
      </c>
      <c r="C27" s="51">
        <v>1594.1</v>
      </c>
      <c r="D27" s="51">
        <v>1976.2</v>
      </c>
      <c r="E27" s="51">
        <v>2103.1</v>
      </c>
      <c r="F27" s="51">
        <v>3162.2</v>
      </c>
      <c r="G27" s="57">
        <f t="shared" si="3"/>
        <v>8835.5999999999985</v>
      </c>
      <c r="H27" s="51">
        <v>2367.9</v>
      </c>
      <c r="I27" s="51">
        <v>2284</v>
      </c>
      <c r="J27" s="51">
        <v>3154.4</v>
      </c>
      <c r="K27" s="51">
        <v>4038.4</v>
      </c>
      <c r="L27" s="57">
        <f t="shared" si="4"/>
        <v>11844.699999999999</v>
      </c>
      <c r="M27" s="51">
        <v>2213.9</v>
      </c>
      <c r="N27" s="51">
        <v>2472.8000000000002</v>
      </c>
      <c r="O27" s="51">
        <v>2904.9</v>
      </c>
      <c r="P27" s="51">
        <v>4540.8</v>
      </c>
      <c r="Q27" s="57">
        <f t="shared" si="5"/>
        <v>12132.400000000001</v>
      </c>
      <c r="R27" s="51">
        <v>2791.2</v>
      </c>
      <c r="S27" s="51">
        <v>3447.4</v>
      </c>
      <c r="T27" s="51">
        <v>3272.8</v>
      </c>
      <c r="U27" s="51">
        <v>4574.8999999999996</v>
      </c>
      <c r="V27" s="51">
        <f t="shared" si="0"/>
        <v>14086.300000000001</v>
      </c>
      <c r="W27" s="83">
        <v>2378.6</v>
      </c>
      <c r="X27" s="83">
        <v>1836.6</v>
      </c>
      <c r="Y27" s="83">
        <v>1512.2</v>
      </c>
      <c r="Z27" s="83">
        <v>5074.3</v>
      </c>
      <c r="AA27" s="51">
        <f t="shared" si="1"/>
        <v>10801.7</v>
      </c>
      <c r="AB27" s="83">
        <v>2373.1999999999998</v>
      </c>
      <c r="AC27" s="83">
        <v>2496.1999999999998</v>
      </c>
      <c r="AD27" s="83">
        <v>2528.6999999999998</v>
      </c>
      <c r="AE27" s="83">
        <v>4047.4</v>
      </c>
      <c r="AF27" s="83">
        <v>11445.5</v>
      </c>
      <c r="AG27" s="57">
        <v>2677.4</v>
      </c>
      <c r="AH27" s="57">
        <v>3170.5</v>
      </c>
      <c r="AI27" s="57">
        <v>2577</v>
      </c>
      <c r="AJ27" s="57">
        <v>5120.3999999999996</v>
      </c>
      <c r="AK27" s="57">
        <f t="shared" si="2"/>
        <v>13545.3</v>
      </c>
      <c r="AL27" s="57">
        <v>2508.1999999999998</v>
      </c>
      <c r="AM27" s="57">
        <v>3377.2</v>
      </c>
      <c r="AN27" s="57">
        <v>3168.3</v>
      </c>
      <c r="AO27" s="57">
        <v>4968.2</v>
      </c>
      <c r="AP27" s="57">
        <v>14021.9</v>
      </c>
      <c r="AQ27" s="43">
        <v>2884.7</v>
      </c>
      <c r="AR27" s="43">
        <v>3254.9</v>
      </c>
      <c r="AS27" s="43">
        <v>3481.4</v>
      </c>
      <c r="AT27" s="43">
        <v>4996.1000000000004</v>
      </c>
      <c r="AU27" s="43">
        <v>14617.1</v>
      </c>
      <c r="AV27" s="43">
        <v>2580.6999999999998</v>
      </c>
      <c r="AW27" s="84">
        <v>3014.2</v>
      </c>
      <c r="AX27" s="43">
        <v>3199.8</v>
      </c>
      <c r="AY27" s="85">
        <v>4272.6000000000004</v>
      </c>
      <c r="AZ27" s="43">
        <v>13067.3</v>
      </c>
      <c r="BA27" s="43">
        <v>2087.9</v>
      </c>
      <c r="BB27" s="43">
        <v>2194</v>
      </c>
      <c r="BC27" s="43">
        <v>2461</v>
      </c>
      <c r="BD27" s="43">
        <v>3954.1</v>
      </c>
      <c r="BE27" s="43">
        <v>10697</v>
      </c>
      <c r="BF27" s="43">
        <v>2254.55159</v>
      </c>
      <c r="BG27" s="44">
        <v>2502.23396</v>
      </c>
      <c r="BH27" s="45">
        <v>2322.1888899999999</v>
      </c>
      <c r="BI27" s="46">
        <v>4073.1718099999998</v>
      </c>
      <c r="BJ27" s="47">
        <v>11152.14625</v>
      </c>
      <c r="BK27" s="47">
        <v>2692.6637000000001</v>
      </c>
      <c r="BL27" s="47">
        <v>2725.1261</v>
      </c>
      <c r="BM27" s="47">
        <v>3205.6613200000002</v>
      </c>
      <c r="BN27" s="47">
        <v>5356.0128999999997</v>
      </c>
      <c r="BO27" s="47">
        <v>13979.464019999999</v>
      </c>
      <c r="BP27" s="47">
        <v>3204.2817300000002</v>
      </c>
      <c r="BQ27" s="47">
        <v>3621.7136799999998</v>
      </c>
      <c r="BR27" s="47">
        <v>3540.7440000000001</v>
      </c>
      <c r="BS27" s="47">
        <v>5718.4229299999997</v>
      </c>
      <c r="BT27" s="47">
        <v>16085.162340000001</v>
      </c>
      <c r="BU27" s="47">
        <v>3656.0263799999998</v>
      </c>
      <c r="BV27" s="47">
        <v>3447.7808399999999</v>
      </c>
      <c r="BW27" s="47">
        <v>4019.3751200000002</v>
      </c>
      <c r="BX27" s="47">
        <v>6220.6306299999997</v>
      </c>
      <c r="BY27" s="47">
        <v>17343.812969999999</v>
      </c>
      <c r="BZ27" s="47">
        <v>4186.0153600000003</v>
      </c>
      <c r="CA27" s="47">
        <v>3720.9211500000001</v>
      </c>
      <c r="CB27" s="47">
        <v>4737.2554300000002</v>
      </c>
      <c r="CC27" s="47">
        <v>6307.6408600000004</v>
      </c>
      <c r="CD27" s="47">
        <v>18951.8328</v>
      </c>
      <c r="CE27" s="47">
        <v>4984.11391</v>
      </c>
      <c r="CF27" s="47">
        <v>5067.9966000000004</v>
      </c>
      <c r="CG27" s="47">
        <v>5316.8617700000004</v>
      </c>
      <c r="CH27" s="47">
        <v>8296.9341800000002</v>
      </c>
      <c r="CI27" s="47">
        <v>23665.906459999998</v>
      </c>
      <c r="CJ27" s="47">
        <v>5685.2610000000004</v>
      </c>
      <c r="CK27" s="47">
        <v>6938.0300399999996</v>
      </c>
      <c r="CL27" s="47">
        <v>5555.0132599999997</v>
      </c>
      <c r="CM27" s="47">
        <v>8072.0670499999997</v>
      </c>
      <c r="CN27" s="47">
        <v>26250.371350000001</v>
      </c>
      <c r="CO27" s="47">
        <v>6801.9903999999997</v>
      </c>
      <c r="CP27" s="47">
        <v>5805.0708699999996</v>
      </c>
      <c r="CQ27" s="47">
        <v>6162.5060599999997</v>
      </c>
      <c r="CR27" s="47">
        <v>10862.88364</v>
      </c>
      <c r="CS27" s="47">
        <v>29632.450970000002</v>
      </c>
      <c r="CT27" s="32" t="s">
        <v>18</v>
      </c>
      <c r="CU27" s="35" t="s">
        <v>231</v>
      </c>
    </row>
    <row r="28" spans="1:99">
      <c r="A28" s="32" t="s">
        <v>19</v>
      </c>
      <c r="B28" s="35" t="s">
        <v>232</v>
      </c>
      <c r="C28" s="51">
        <v>1025.2</v>
      </c>
      <c r="D28" s="51">
        <v>922.9</v>
      </c>
      <c r="E28" s="51">
        <v>3649.6</v>
      </c>
      <c r="F28" s="51">
        <v>1217.5999999999999</v>
      </c>
      <c r="G28" s="57">
        <f t="shared" si="3"/>
        <v>6815.2999999999993</v>
      </c>
      <c r="H28" s="51">
        <v>898.9</v>
      </c>
      <c r="I28" s="51">
        <v>1260.5</v>
      </c>
      <c r="J28" s="51">
        <v>1226.7</v>
      </c>
      <c r="K28" s="51">
        <v>1301.3</v>
      </c>
      <c r="L28" s="57">
        <f t="shared" si="4"/>
        <v>4687.4000000000005</v>
      </c>
      <c r="M28" s="51">
        <v>759.6</v>
      </c>
      <c r="N28" s="51">
        <v>1983</v>
      </c>
      <c r="O28" s="51">
        <v>2091.6999999999998</v>
      </c>
      <c r="P28" s="51">
        <v>2381</v>
      </c>
      <c r="Q28" s="57">
        <f t="shared" si="5"/>
        <v>7215.2999999999993</v>
      </c>
      <c r="R28" s="51">
        <v>2572.5</v>
      </c>
      <c r="S28" s="51">
        <v>6708.7</v>
      </c>
      <c r="T28" s="51">
        <v>4578.2</v>
      </c>
      <c r="U28" s="51">
        <v>2094.8000000000002</v>
      </c>
      <c r="V28" s="51">
        <f t="shared" si="0"/>
        <v>15954.2</v>
      </c>
      <c r="W28" s="83">
        <v>1189.3</v>
      </c>
      <c r="X28" s="83">
        <v>1940.3</v>
      </c>
      <c r="Y28" s="83">
        <v>3411.2</v>
      </c>
      <c r="Z28" s="83">
        <v>7768.8</v>
      </c>
      <c r="AA28" s="51">
        <f t="shared" si="1"/>
        <v>14309.599999999999</v>
      </c>
      <c r="AB28" s="83">
        <v>1651.4</v>
      </c>
      <c r="AC28" s="83">
        <v>6117.4</v>
      </c>
      <c r="AD28" s="83">
        <v>2098</v>
      </c>
      <c r="AE28" s="83">
        <v>2670.2</v>
      </c>
      <c r="AF28" s="83">
        <v>12537</v>
      </c>
      <c r="AG28" s="57">
        <v>1889.7</v>
      </c>
      <c r="AH28" s="57">
        <v>3105.6</v>
      </c>
      <c r="AI28" s="57">
        <v>8864.9</v>
      </c>
      <c r="AJ28" s="57">
        <v>9151.4</v>
      </c>
      <c r="AK28" s="57">
        <f t="shared" si="2"/>
        <v>23011.599999999999</v>
      </c>
      <c r="AL28" s="57">
        <v>6599.4</v>
      </c>
      <c r="AM28" s="57">
        <v>2754.8</v>
      </c>
      <c r="AN28" s="57">
        <v>11281</v>
      </c>
      <c r="AO28" s="57">
        <v>10144.200000000001</v>
      </c>
      <c r="AP28" s="57">
        <v>30779.4</v>
      </c>
      <c r="AQ28" s="43">
        <v>6104</v>
      </c>
      <c r="AR28" s="43">
        <v>12758.4</v>
      </c>
      <c r="AS28" s="43">
        <v>14811.1</v>
      </c>
      <c r="AT28" s="43">
        <v>4005.1</v>
      </c>
      <c r="AU28" s="43">
        <v>37678.6</v>
      </c>
      <c r="AV28" s="43">
        <v>5489</v>
      </c>
      <c r="AW28" s="84">
        <v>2471</v>
      </c>
      <c r="AX28" s="43">
        <v>6393.5</v>
      </c>
      <c r="AY28" s="85">
        <v>3146.5</v>
      </c>
      <c r="AZ28" s="43">
        <v>17500</v>
      </c>
      <c r="BA28" s="43">
        <v>2380.1</v>
      </c>
      <c r="BB28" s="43">
        <v>2608</v>
      </c>
      <c r="BC28" s="43">
        <v>1892.3</v>
      </c>
      <c r="BD28" s="43">
        <v>6182.6</v>
      </c>
      <c r="BE28" s="43">
        <v>13063</v>
      </c>
      <c r="BF28" s="43">
        <v>5088.2418600000001</v>
      </c>
      <c r="BG28" s="44">
        <v>4875.1625100000001</v>
      </c>
      <c r="BH28" s="45">
        <v>7680.6576800000003</v>
      </c>
      <c r="BI28" s="46">
        <v>8618.0277999999998</v>
      </c>
      <c r="BJ28" s="47">
        <v>26262.08985</v>
      </c>
      <c r="BK28" s="47">
        <v>13669.72529</v>
      </c>
      <c r="BL28" s="47">
        <v>5569.23369</v>
      </c>
      <c r="BM28" s="47">
        <v>7662.6795499999998</v>
      </c>
      <c r="BN28" s="47">
        <v>8976.85</v>
      </c>
      <c r="BO28" s="47">
        <v>35878.49</v>
      </c>
      <c r="BP28" s="47">
        <v>5158.1941399999996</v>
      </c>
      <c r="BQ28" s="47">
        <v>2727.71056</v>
      </c>
      <c r="BR28" s="47">
        <v>2801.0040399999998</v>
      </c>
      <c r="BS28" s="47">
        <v>7462.8214600000001</v>
      </c>
      <c r="BT28" s="47">
        <v>18149.730200000002</v>
      </c>
      <c r="BU28" s="47">
        <v>4681.6263799999997</v>
      </c>
      <c r="BV28" s="47">
        <v>2943.7676000000001</v>
      </c>
      <c r="BW28" s="47">
        <v>3106.4949099999999</v>
      </c>
      <c r="BX28" s="47">
        <v>7063.2763100000002</v>
      </c>
      <c r="BY28" s="47">
        <v>17795.165199999999</v>
      </c>
      <c r="BZ28" s="47">
        <v>5839.8833500000001</v>
      </c>
      <c r="CA28" s="47">
        <v>2633.6294699999999</v>
      </c>
      <c r="CB28" s="47">
        <v>2882.1386299999999</v>
      </c>
      <c r="CC28" s="47">
        <v>8541.3454600000005</v>
      </c>
      <c r="CD28" s="47">
        <v>19896.996910000002</v>
      </c>
      <c r="CE28" s="47">
        <v>6324.6514100000004</v>
      </c>
      <c r="CF28" s="47">
        <v>3186.14797</v>
      </c>
      <c r="CG28" s="47">
        <v>3371.1684399999999</v>
      </c>
      <c r="CH28" s="47">
        <v>6024.4336999999996</v>
      </c>
      <c r="CI28" s="47">
        <v>18906.401519999999</v>
      </c>
      <c r="CJ28" s="47">
        <v>4502.9759800000002</v>
      </c>
      <c r="CK28" s="47">
        <v>5890.4556000000002</v>
      </c>
      <c r="CL28" s="47">
        <v>4921.0177400000002</v>
      </c>
      <c r="CM28" s="47">
        <v>8189.2053999999998</v>
      </c>
      <c r="CN28" s="47">
        <v>23503.654719999999</v>
      </c>
      <c r="CO28" s="47">
        <v>9437.3842499999992</v>
      </c>
      <c r="CP28" s="47">
        <v>4533.20784</v>
      </c>
      <c r="CQ28" s="47">
        <v>4297.5437599999996</v>
      </c>
      <c r="CR28" s="47">
        <v>7223.5798999999997</v>
      </c>
      <c r="CS28" s="47">
        <v>25491.715749999999</v>
      </c>
      <c r="CT28" s="32" t="s">
        <v>19</v>
      </c>
      <c r="CU28" s="35" t="s">
        <v>232</v>
      </c>
    </row>
    <row r="29" spans="1:99">
      <c r="A29" s="32" t="s">
        <v>20</v>
      </c>
      <c r="B29" s="35" t="s">
        <v>187</v>
      </c>
      <c r="C29" s="51">
        <v>1883.5</v>
      </c>
      <c r="D29" s="51">
        <v>2058.1999999999998</v>
      </c>
      <c r="E29" s="51">
        <v>2214.3000000000002</v>
      </c>
      <c r="F29" s="51">
        <v>4208.7</v>
      </c>
      <c r="G29" s="57">
        <f t="shared" si="3"/>
        <v>10364.700000000001</v>
      </c>
      <c r="H29" s="51">
        <v>2916.3</v>
      </c>
      <c r="I29" s="51">
        <v>2459.9</v>
      </c>
      <c r="J29" s="51">
        <v>2703.6</v>
      </c>
      <c r="K29" s="51">
        <v>5349.7</v>
      </c>
      <c r="L29" s="57">
        <f t="shared" si="4"/>
        <v>13429.5</v>
      </c>
      <c r="M29" s="51">
        <v>2887</v>
      </c>
      <c r="N29" s="51">
        <v>2923.4</v>
      </c>
      <c r="O29" s="51">
        <v>3325.2</v>
      </c>
      <c r="P29" s="51">
        <v>6445.3</v>
      </c>
      <c r="Q29" s="57">
        <f t="shared" si="5"/>
        <v>15580.899999999998</v>
      </c>
      <c r="R29" s="51">
        <v>4152.8</v>
      </c>
      <c r="S29" s="51">
        <v>5230.3999999999996</v>
      </c>
      <c r="T29" s="51">
        <v>5248.4</v>
      </c>
      <c r="U29" s="51">
        <v>6863</v>
      </c>
      <c r="V29" s="51">
        <f t="shared" si="0"/>
        <v>21494.6</v>
      </c>
      <c r="W29" s="83">
        <v>3403.6</v>
      </c>
      <c r="X29" s="83">
        <v>3589.3</v>
      </c>
      <c r="Y29" s="83">
        <v>3846.3</v>
      </c>
      <c r="Z29" s="83">
        <v>6750.1</v>
      </c>
      <c r="AA29" s="51">
        <f t="shared" si="1"/>
        <v>17589.300000000003</v>
      </c>
      <c r="AB29" s="83">
        <v>4327.3999999999996</v>
      </c>
      <c r="AC29" s="83">
        <v>4005.1</v>
      </c>
      <c r="AD29" s="83">
        <v>5082.3</v>
      </c>
      <c r="AE29" s="83">
        <v>9392.2000000000007</v>
      </c>
      <c r="AF29" s="83">
        <v>22807</v>
      </c>
      <c r="AG29" s="57">
        <v>4956.3999999999996</v>
      </c>
      <c r="AH29" s="57">
        <v>6188.2</v>
      </c>
      <c r="AI29" s="57">
        <v>6261.7</v>
      </c>
      <c r="AJ29" s="57">
        <v>10156.9</v>
      </c>
      <c r="AK29" s="57">
        <f t="shared" si="2"/>
        <v>27563.199999999997</v>
      </c>
      <c r="AL29" s="57">
        <v>5672.9</v>
      </c>
      <c r="AM29" s="57">
        <v>5552</v>
      </c>
      <c r="AN29" s="57">
        <v>4889.2</v>
      </c>
      <c r="AO29" s="57">
        <v>9956.9</v>
      </c>
      <c r="AP29" s="57">
        <v>26071</v>
      </c>
      <c r="AQ29" s="43">
        <v>6043.7</v>
      </c>
      <c r="AR29" s="43">
        <v>5353.1</v>
      </c>
      <c r="AS29" s="57">
        <v>6381.1</v>
      </c>
      <c r="AT29" s="43">
        <v>9878.2999999999993</v>
      </c>
      <c r="AU29" s="43">
        <v>27656.2</v>
      </c>
      <c r="AV29" s="43">
        <v>5284.9</v>
      </c>
      <c r="AW29" s="84">
        <v>4657.8999999999996</v>
      </c>
      <c r="AX29" s="43">
        <v>5976.5</v>
      </c>
      <c r="AY29" s="85">
        <v>7413.6</v>
      </c>
      <c r="AZ29" s="43">
        <v>23332.9</v>
      </c>
      <c r="BA29" s="43">
        <v>4045.7</v>
      </c>
      <c r="BB29" s="43">
        <v>4894.6000000000004</v>
      </c>
      <c r="BC29" s="43">
        <v>3478</v>
      </c>
      <c r="BD29" s="43">
        <v>7350.8</v>
      </c>
      <c r="BE29" s="43">
        <v>19769.099999999999</v>
      </c>
      <c r="BF29" s="51">
        <v>4028.64633</v>
      </c>
      <c r="BG29" s="44">
        <v>4606.6040499999999</v>
      </c>
      <c r="BH29" s="45">
        <v>4559.07737</v>
      </c>
      <c r="BI29" s="46">
        <v>8908.9326099999998</v>
      </c>
      <c r="BJ29" s="47">
        <v>22103.26036</v>
      </c>
      <c r="BK29" s="47">
        <v>3964.9938699999998</v>
      </c>
      <c r="BL29" s="47">
        <v>5375.8733499999998</v>
      </c>
      <c r="BM29" s="47">
        <v>5339.89408</v>
      </c>
      <c r="BN29" s="47">
        <v>9507.16</v>
      </c>
      <c r="BO29" s="47">
        <v>24187.919999999998</v>
      </c>
      <c r="BP29" s="47">
        <v>5280.3692899999996</v>
      </c>
      <c r="BQ29" s="47">
        <v>5637.6770699999997</v>
      </c>
      <c r="BR29" s="47">
        <v>5356.8215600000003</v>
      </c>
      <c r="BS29" s="47">
        <v>9174.3306100000009</v>
      </c>
      <c r="BT29" s="47">
        <v>25449.198530000001</v>
      </c>
      <c r="BU29" s="47">
        <v>5643.2118799999998</v>
      </c>
      <c r="BV29" s="47">
        <v>5433.5948799999996</v>
      </c>
      <c r="BW29" s="47">
        <v>5559.7782299999999</v>
      </c>
      <c r="BX29" s="47">
        <v>9191.5810099999999</v>
      </c>
      <c r="BY29" s="47">
        <v>25828.166000000001</v>
      </c>
      <c r="BZ29" s="47">
        <v>6282.7312700000002</v>
      </c>
      <c r="CA29" s="47">
        <v>4361.7421599999998</v>
      </c>
      <c r="CB29" s="47">
        <v>5871.5974800000004</v>
      </c>
      <c r="CC29" s="47">
        <v>10249.457969999999</v>
      </c>
      <c r="CD29" s="47">
        <v>26765.528880000002</v>
      </c>
      <c r="CE29" s="47">
        <v>7144.00785</v>
      </c>
      <c r="CF29" s="47">
        <v>6942.8062099999997</v>
      </c>
      <c r="CG29" s="47">
        <v>7869.9029300000002</v>
      </c>
      <c r="CH29" s="47">
        <v>12374.47855</v>
      </c>
      <c r="CI29" s="47">
        <v>34331.195540000001</v>
      </c>
      <c r="CJ29" s="47">
        <v>6923.6088600000003</v>
      </c>
      <c r="CK29" s="47">
        <v>9243.8375300000007</v>
      </c>
      <c r="CL29" s="47">
        <v>8066.0527599999996</v>
      </c>
      <c r="CM29" s="47">
        <v>14453.95782</v>
      </c>
      <c r="CN29" s="47">
        <v>38687.456969999999</v>
      </c>
      <c r="CO29" s="47">
        <v>9854.3861400000005</v>
      </c>
      <c r="CP29" s="47">
        <v>8421.2386100000003</v>
      </c>
      <c r="CQ29" s="47">
        <v>8730.1328200000007</v>
      </c>
      <c r="CR29" s="47">
        <v>13797.46257</v>
      </c>
      <c r="CS29" s="47">
        <v>40803.220139999998</v>
      </c>
      <c r="CT29" s="32" t="s">
        <v>20</v>
      </c>
      <c r="CU29" s="35" t="s">
        <v>187</v>
      </c>
    </row>
    <row r="30" spans="1:99" ht="31.5">
      <c r="A30" s="32" t="s">
        <v>21</v>
      </c>
      <c r="B30" s="35" t="s">
        <v>188</v>
      </c>
      <c r="C30" s="51">
        <v>2179.1</v>
      </c>
      <c r="D30" s="51">
        <v>2698.9</v>
      </c>
      <c r="E30" s="51">
        <v>3140.6</v>
      </c>
      <c r="F30" s="51">
        <v>4195.8</v>
      </c>
      <c r="G30" s="57">
        <f t="shared" si="3"/>
        <v>12214.400000000001</v>
      </c>
      <c r="H30" s="51">
        <v>2712.2</v>
      </c>
      <c r="I30" s="51">
        <v>3296.7</v>
      </c>
      <c r="J30" s="51">
        <v>3617.9</v>
      </c>
      <c r="K30" s="51">
        <v>5077.2</v>
      </c>
      <c r="L30" s="57">
        <f t="shared" si="4"/>
        <v>14704</v>
      </c>
      <c r="M30" s="51">
        <v>3376.6</v>
      </c>
      <c r="N30" s="51">
        <v>4584.3999999999996</v>
      </c>
      <c r="O30" s="51">
        <v>5826.7</v>
      </c>
      <c r="P30" s="51">
        <v>7627.7</v>
      </c>
      <c r="Q30" s="57">
        <f t="shared" si="5"/>
        <v>21415.4</v>
      </c>
      <c r="R30" s="51">
        <v>6513</v>
      </c>
      <c r="S30" s="51">
        <v>8697.1</v>
      </c>
      <c r="T30" s="51">
        <v>9586.6</v>
      </c>
      <c r="U30" s="51">
        <v>10437.799999999999</v>
      </c>
      <c r="V30" s="51">
        <f t="shared" si="0"/>
        <v>35234.5</v>
      </c>
      <c r="W30" s="83">
        <v>5795.6</v>
      </c>
      <c r="X30" s="83">
        <v>6620.9</v>
      </c>
      <c r="Y30" s="83">
        <v>8184.8</v>
      </c>
      <c r="Z30" s="83">
        <v>9301.7999999999993</v>
      </c>
      <c r="AA30" s="51">
        <f t="shared" si="1"/>
        <v>29903.1</v>
      </c>
      <c r="AB30" s="83">
        <v>6770</v>
      </c>
      <c r="AC30" s="83">
        <v>7170.5</v>
      </c>
      <c r="AD30" s="83">
        <v>8791.5</v>
      </c>
      <c r="AE30" s="83">
        <v>11227.7</v>
      </c>
      <c r="AF30" s="83">
        <v>33959.699999999997</v>
      </c>
      <c r="AG30" s="57">
        <v>8211.5</v>
      </c>
      <c r="AH30" s="57">
        <v>9599.2000000000007</v>
      </c>
      <c r="AI30" s="57">
        <v>10766.8</v>
      </c>
      <c r="AJ30" s="57">
        <v>12983</v>
      </c>
      <c r="AK30" s="57">
        <f t="shared" si="2"/>
        <v>41560.5</v>
      </c>
      <c r="AL30" s="57">
        <v>8486.7999999999993</v>
      </c>
      <c r="AM30" s="57">
        <v>9846.2000000000007</v>
      </c>
      <c r="AN30" s="57">
        <v>10751.5</v>
      </c>
      <c r="AO30" s="57">
        <v>13971.1</v>
      </c>
      <c r="AP30" s="57">
        <v>43055.6</v>
      </c>
      <c r="AQ30" s="57">
        <v>9545.6</v>
      </c>
      <c r="AR30" s="43">
        <v>11076.1</v>
      </c>
      <c r="AS30" s="43">
        <v>12096.9</v>
      </c>
      <c r="AT30" s="43">
        <v>15324.5</v>
      </c>
      <c r="AU30" s="43">
        <v>48043.1</v>
      </c>
      <c r="AV30" s="43">
        <v>9858.2000000000007</v>
      </c>
      <c r="AW30" s="84">
        <v>10835.6</v>
      </c>
      <c r="AX30" s="43">
        <v>11446.9</v>
      </c>
      <c r="AY30" s="85">
        <v>12661.6</v>
      </c>
      <c r="AZ30" s="43">
        <v>44802.3</v>
      </c>
      <c r="BA30" s="43">
        <v>6825.9</v>
      </c>
      <c r="BB30" s="43">
        <v>8055.3</v>
      </c>
      <c r="BC30" s="43">
        <v>8339.2999999999993</v>
      </c>
      <c r="BD30" s="43">
        <v>9900.1</v>
      </c>
      <c r="BE30" s="43">
        <v>33120.6</v>
      </c>
      <c r="BF30" s="43">
        <v>6630.6433800000004</v>
      </c>
      <c r="BG30" s="44">
        <v>8137.9191000000001</v>
      </c>
      <c r="BH30" s="45">
        <v>8833.6616900000008</v>
      </c>
      <c r="BI30" s="46">
        <v>10171.309810000001</v>
      </c>
      <c r="BJ30" s="47">
        <v>33773.53398</v>
      </c>
      <c r="BK30" s="47">
        <v>7034.5800900000004</v>
      </c>
      <c r="BL30" s="47">
        <v>8919.8825699999998</v>
      </c>
      <c r="BM30" s="47">
        <v>10225.986730000001</v>
      </c>
      <c r="BN30" s="47">
        <v>11575.145130000001</v>
      </c>
      <c r="BO30" s="47">
        <v>37755.594519999999</v>
      </c>
      <c r="BP30" s="47">
        <v>9070.9525699999995</v>
      </c>
      <c r="BQ30" s="47">
        <v>9157.8400199999996</v>
      </c>
      <c r="BR30" s="47">
        <v>10704.333850000001</v>
      </c>
      <c r="BS30" s="47">
        <v>13189.83023</v>
      </c>
      <c r="BT30" s="47">
        <v>42122.95667</v>
      </c>
      <c r="BU30" s="97">
        <v>10120.133519999999</v>
      </c>
      <c r="BV30" s="47">
        <v>10979.876819999999</v>
      </c>
      <c r="BW30" s="47">
        <v>12757.9655</v>
      </c>
      <c r="BX30" s="47">
        <v>16535.187099999999</v>
      </c>
      <c r="BY30" s="47">
        <v>50393.162940000002</v>
      </c>
      <c r="BZ30" s="97">
        <v>11793.374400000001</v>
      </c>
      <c r="CA30" s="97">
        <v>11352.3303</v>
      </c>
      <c r="CB30" s="97">
        <v>13614.626319999999</v>
      </c>
      <c r="CC30" s="97">
        <v>16953.278730000002</v>
      </c>
      <c r="CD30" s="97">
        <v>53713.609750000003</v>
      </c>
      <c r="CE30" s="97">
        <v>14065.3277</v>
      </c>
      <c r="CF30" s="97">
        <v>15947.744849999999</v>
      </c>
      <c r="CG30" s="97">
        <v>17748.902559999999</v>
      </c>
      <c r="CH30" s="97">
        <v>21616.048849999999</v>
      </c>
      <c r="CI30" s="97">
        <v>69378.023960000006</v>
      </c>
      <c r="CJ30" s="97">
        <v>15992.02461</v>
      </c>
      <c r="CK30" s="97">
        <v>22258.87141</v>
      </c>
      <c r="CL30" s="97">
        <v>19450.297060000001</v>
      </c>
      <c r="CM30" s="97">
        <v>23896.842700000001</v>
      </c>
      <c r="CN30" s="97">
        <v>81598.035780000006</v>
      </c>
      <c r="CO30" s="97">
        <v>20195.92324</v>
      </c>
      <c r="CP30" s="97">
        <v>20253.448560000001</v>
      </c>
      <c r="CQ30" s="97">
        <v>20627.556420000001</v>
      </c>
      <c r="CR30" s="97">
        <v>27582.547790000001</v>
      </c>
      <c r="CS30" s="97">
        <v>88659.476009999998</v>
      </c>
      <c r="CT30" s="32" t="s">
        <v>21</v>
      </c>
      <c r="CU30" s="35" t="s">
        <v>188</v>
      </c>
    </row>
    <row r="31" spans="1:99">
      <c r="A31" s="32" t="s">
        <v>22</v>
      </c>
      <c r="B31" s="35" t="s">
        <v>233</v>
      </c>
      <c r="C31" s="51">
        <v>4026.3</v>
      </c>
      <c r="D31" s="51">
        <v>3290</v>
      </c>
      <c r="E31" s="51">
        <v>2585.6</v>
      </c>
      <c r="F31" s="51">
        <v>3694.3</v>
      </c>
      <c r="G31" s="57">
        <f t="shared" si="3"/>
        <v>13596.2</v>
      </c>
      <c r="H31" s="51">
        <v>3171.5</v>
      </c>
      <c r="I31" s="51">
        <v>3492.8</v>
      </c>
      <c r="J31" s="51">
        <v>3131.3</v>
      </c>
      <c r="K31" s="51">
        <v>4677.8</v>
      </c>
      <c r="L31" s="57">
        <f t="shared" si="4"/>
        <v>14473.400000000001</v>
      </c>
      <c r="M31" s="51">
        <v>3846.2</v>
      </c>
      <c r="N31" s="51">
        <v>4678.8</v>
      </c>
      <c r="O31" s="51">
        <v>5136.8999999999996</v>
      </c>
      <c r="P31" s="51">
        <v>7188.7</v>
      </c>
      <c r="Q31" s="57">
        <f t="shared" si="5"/>
        <v>20850.599999999999</v>
      </c>
      <c r="R31" s="51">
        <v>7131.1</v>
      </c>
      <c r="S31" s="51">
        <v>8029.1</v>
      </c>
      <c r="T31" s="51">
        <v>7582.7</v>
      </c>
      <c r="U31" s="51">
        <v>7387.4</v>
      </c>
      <c r="V31" s="51">
        <f t="shared" si="0"/>
        <v>30130.300000000003</v>
      </c>
      <c r="W31" s="83">
        <v>4678</v>
      </c>
      <c r="X31" s="83">
        <v>4804</v>
      </c>
      <c r="Y31" s="83">
        <v>4589.3</v>
      </c>
      <c r="Z31" s="83">
        <v>5938</v>
      </c>
      <c r="AA31" s="51">
        <f t="shared" si="1"/>
        <v>20009.3</v>
      </c>
      <c r="AB31" s="83">
        <v>5106.6000000000004</v>
      </c>
      <c r="AC31" s="83">
        <v>6114.8</v>
      </c>
      <c r="AD31" s="83">
        <v>4609.2</v>
      </c>
      <c r="AE31" s="83">
        <v>6894.4</v>
      </c>
      <c r="AF31" s="83">
        <v>22725</v>
      </c>
      <c r="AG31" s="57">
        <v>5671.2</v>
      </c>
      <c r="AH31" s="57">
        <v>6710.3</v>
      </c>
      <c r="AI31" s="57">
        <v>5640.7</v>
      </c>
      <c r="AJ31" s="57">
        <v>7102.8</v>
      </c>
      <c r="AK31" s="57">
        <f t="shared" si="2"/>
        <v>25125</v>
      </c>
      <c r="AL31" s="57">
        <v>5541.2</v>
      </c>
      <c r="AM31" s="57">
        <v>6115.5</v>
      </c>
      <c r="AN31" s="57">
        <v>5667.1</v>
      </c>
      <c r="AO31" s="57">
        <v>7104.5</v>
      </c>
      <c r="AP31" s="57">
        <v>24428.3</v>
      </c>
      <c r="AQ31" s="43">
        <v>5671.5</v>
      </c>
      <c r="AR31" s="43">
        <v>7507.9</v>
      </c>
      <c r="AS31" s="43">
        <v>6167.8</v>
      </c>
      <c r="AT31" s="43">
        <v>6915</v>
      </c>
      <c r="AU31" s="43">
        <v>26262.2</v>
      </c>
      <c r="AV31" s="43">
        <v>5010.1000000000004</v>
      </c>
      <c r="AW31" s="84">
        <v>5375.2</v>
      </c>
      <c r="AX31" s="43">
        <v>5308.2</v>
      </c>
      <c r="AY31" s="85">
        <v>6099.1</v>
      </c>
      <c r="AZ31" s="43">
        <v>21792.6</v>
      </c>
      <c r="BA31" s="43">
        <v>3440.9</v>
      </c>
      <c r="BB31" s="43">
        <v>4422.5</v>
      </c>
      <c r="BC31" s="51">
        <v>3977.9</v>
      </c>
      <c r="BD31" s="43">
        <v>4981.7</v>
      </c>
      <c r="BE31" s="43">
        <v>16823</v>
      </c>
      <c r="BF31" s="43">
        <v>3742.06981</v>
      </c>
      <c r="BG31" s="44">
        <v>4906.2782699999998</v>
      </c>
      <c r="BH31" s="45">
        <v>4255.3623500000003</v>
      </c>
      <c r="BI31" s="46">
        <v>4645.4241300000003</v>
      </c>
      <c r="BJ31" s="47">
        <v>17549.134559999999</v>
      </c>
      <c r="BK31" s="47">
        <v>4099.7347300000001</v>
      </c>
      <c r="BL31" s="47">
        <v>4958.0146599999998</v>
      </c>
      <c r="BM31" s="47">
        <v>5182.7242100000003</v>
      </c>
      <c r="BN31" s="47">
        <v>7201.1963500000002</v>
      </c>
      <c r="BO31" s="47">
        <v>21441.66995</v>
      </c>
      <c r="BP31" s="47">
        <v>6048.4435199999998</v>
      </c>
      <c r="BQ31" s="47">
        <v>6030.2688600000001</v>
      </c>
      <c r="BR31" s="47">
        <v>5489.1207999999997</v>
      </c>
      <c r="BS31" s="47">
        <v>6978.7867699999997</v>
      </c>
      <c r="BT31" s="47">
        <v>24546.61995</v>
      </c>
      <c r="BU31" s="47">
        <v>6058.2777900000001</v>
      </c>
      <c r="BV31" s="47">
        <v>6311.2221099999997</v>
      </c>
      <c r="BW31" s="47">
        <v>6487.5904499999997</v>
      </c>
      <c r="BX31" s="47">
        <v>7981.4943300000004</v>
      </c>
      <c r="BY31" s="47">
        <v>26838.58468</v>
      </c>
      <c r="BZ31" s="47">
        <v>6574.1556799999998</v>
      </c>
      <c r="CA31" s="47">
        <v>5608.1958800000002</v>
      </c>
      <c r="CB31" s="47">
        <v>6309.2447000000002</v>
      </c>
      <c r="CC31" s="47">
        <v>7952.4499800000003</v>
      </c>
      <c r="CD31" s="47">
        <v>26444.04624</v>
      </c>
      <c r="CE31" s="47">
        <v>8249.6870600000002</v>
      </c>
      <c r="CF31" s="47">
        <v>8352.7078099999999</v>
      </c>
      <c r="CG31" s="47">
        <v>8557.7157000000007</v>
      </c>
      <c r="CH31" s="47">
        <v>9980.9664599999996</v>
      </c>
      <c r="CI31" s="47">
        <v>35141.07703</v>
      </c>
      <c r="CJ31" s="47">
        <v>7909.5886300000002</v>
      </c>
      <c r="CK31" s="47">
        <v>10305.199640000001</v>
      </c>
      <c r="CL31" s="47">
        <v>9209.6320599999999</v>
      </c>
      <c r="CM31" s="47">
        <v>9903.6324800000002</v>
      </c>
      <c r="CN31" s="47">
        <v>37328.052810000001</v>
      </c>
      <c r="CO31" s="47">
        <v>9541.7311800000007</v>
      </c>
      <c r="CP31" s="47">
        <v>10858.38933</v>
      </c>
      <c r="CQ31" s="47">
        <v>9941.5956299999998</v>
      </c>
      <c r="CR31" s="47">
        <v>11737.515069999999</v>
      </c>
      <c r="CS31" s="47">
        <v>42079.231209999998</v>
      </c>
      <c r="CT31" s="32" t="s">
        <v>22</v>
      </c>
      <c r="CU31" s="35" t="s">
        <v>233</v>
      </c>
    </row>
    <row r="32" spans="1:99">
      <c r="A32" s="32" t="s">
        <v>24</v>
      </c>
      <c r="B32" s="35" t="s">
        <v>23</v>
      </c>
      <c r="C32" s="51">
        <v>3343</v>
      </c>
      <c r="D32" s="51">
        <v>4005.2</v>
      </c>
      <c r="E32" s="51">
        <v>5166.1000000000004</v>
      </c>
      <c r="F32" s="51">
        <v>5642.8</v>
      </c>
      <c r="G32" s="57">
        <f t="shared" si="3"/>
        <v>18157.099999999999</v>
      </c>
      <c r="H32" s="51">
        <v>4476.8</v>
      </c>
      <c r="I32" s="51">
        <v>5042.7</v>
      </c>
      <c r="J32" s="51">
        <v>5942.2</v>
      </c>
      <c r="K32" s="51">
        <v>8069.3</v>
      </c>
      <c r="L32" s="57">
        <f t="shared" si="4"/>
        <v>23531</v>
      </c>
      <c r="M32" s="51">
        <v>7108.2</v>
      </c>
      <c r="N32" s="51">
        <v>7929.2</v>
      </c>
      <c r="O32" s="51">
        <v>9343.9</v>
      </c>
      <c r="P32" s="51">
        <v>12033.5</v>
      </c>
      <c r="Q32" s="57">
        <f t="shared" si="5"/>
        <v>36414.800000000003</v>
      </c>
      <c r="R32" s="51">
        <v>10509.9</v>
      </c>
      <c r="S32" s="51">
        <v>11766.6</v>
      </c>
      <c r="T32" s="51">
        <v>13758.7</v>
      </c>
      <c r="U32" s="51">
        <v>14629.8</v>
      </c>
      <c r="V32" s="51">
        <f t="shared" si="0"/>
        <v>50665</v>
      </c>
      <c r="W32" s="83">
        <v>9432.2000000000007</v>
      </c>
      <c r="X32" s="83">
        <v>9996.7999999999993</v>
      </c>
      <c r="Y32" s="83">
        <v>10534.2</v>
      </c>
      <c r="Z32" s="83">
        <v>14577.2</v>
      </c>
      <c r="AA32" s="51">
        <f t="shared" si="1"/>
        <v>44540.4</v>
      </c>
      <c r="AB32" s="83">
        <v>10336.6</v>
      </c>
      <c r="AC32" s="83">
        <v>11318.8</v>
      </c>
      <c r="AD32" s="83">
        <v>12305.4</v>
      </c>
      <c r="AE32" s="83">
        <v>16642.900000000001</v>
      </c>
      <c r="AF32" s="83">
        <v>50603.7</v>
      </c>
      <c r="AG32" s="57">
        <v>11506.7</v>
      </c>
      <c r="AH32" s="57">
        <v>14317.1</v>
      </c>
      <c r="AI32" s="57">
        <v>17087.099999999999</v>
      </c>
      <c r="AJ32" s="57">
        <v>19873.900000000001</v>
      </c>
      <c r="AK32" s="57">
        <f t="shared" si="2"/>
        <v>62784.800000000003</v>
      </c>
      <c r="AL32" s="57">
        <v>14338.3</v>
      </c>
      <c r="AM32" s="57">
        <v>15484.8</v>
      </c>
      <c r="AN32" s="57">
        <v>17007.099999999999</v>
      </c>
      <c r="AO32" s="57">
        <v>21904.2</v>
      </c>
      <c r="AP32" s="57">
        <v>68734.399999999994</v>
      </c>
      <c r="AQ32" s="57">
        <v>14386.8</v>
      </c>
      <c r="AR32" s="43">
        <v>18170.5</v>
      </c>
      <c r="AS32" s="57">
        <v>17180.8</v>
      </c>
      <c r="AT32" s="57">
        <v>22866.2</v>
      </c>
      <c r="AU32" s="57">
        <v>72604.3</v>
      </c>
      <c r="AV32" s="43">
        <v>15802.9</v>
      </c>
      <c r="AW32" s="84">
        <v>17661.5</v>
      </c>
      <c r="AX32" s="51">
        <v>18208.2</v>
      </c>
      <c r="AY32" s="51">
        <v>19868.099999999999</v>
      </c>
      <c r="AZ32" s="51">
        <v>71540.7</v>
      </c>
      <c r="BA32" s="43">
        <v>10244.4</v>
      </c>
      <c r="BB32" s="43">
        <v>13046.7</v>
      </c>
      <c r="BC32" s="51">
        <v>13925.1</v>
      </c>
      <c r="BD32" s="51">
        <v>16142.7</v>
      </c>
      <c r="BE32" s="51">
        <v>53358.9</v>
      </c>
      <c r="BF32" s="43">
        <v>10602.7934</v>
      </c>
      <c r="BG32" s="44">
        <v>13601.68122</v>
      </c>
      <c r="BH32" s="45">
        <v>14578.67613</v>
      </c>
      <c r="BI32" s="46">
        <v>18527.718919999999</v>
      </c>
      <c r="BJ32" s="47">
        <v>57310.86967</v>
      </c>
      <c r="BK32" s="47">
        <v>12457.750179999999</v>
      </c>
      <c r="BL32" s="47">
        <v>15191.85521</v>
      </c>
      <c r="BM32" s="47">
        <v>16350.51498</v>
      </c>
      <c r="BN32" s="47">
        <v>19494.63867</v>
      </c>
      <c r="BO32" s="47">
        <v>63494.759039999997</v>
      </c>
      <c r="BP32" s="47">
        <v>14234.39652</v>
      </c>
      <c r="BQ32" s="47">
        <v>15417.73811</v>
      </c>
      <c r="BR32" s="47">
        <v>17532.707630000001</v>
      </c>
      <c r="BS32" s="47">
        <v>19238.485189999999</v>
      </c>
      <c r="BT32" s="47">
        <v>66423.327449999997</v>
      </c>
      <c r="BU32" s="47">
        <v>14217.633830000001</v>
      </c>
      <c r="BV32" s="47">
        <v>16343.96732</v>
      </c>
      <c r="BW32" s="47">
        <v>19071.958790000001</v>
      </c>
      <c r="BX32" s="47">
        <v>21454.564429999999</v>
      </c>
      <c r="BY32" s="47">
        <v>71088.124370000005</v>
      </c>
      <c r="BZ32" s="47">
        <v>15592.298430000001</v>
      </c>
      <c r="CA32" s="47">
        <v>16687.253219999999</v>
      </c>
      <c r="CB32" s="47">
        <v>19955.620579999999</v>
      </c>
      <c r="CC32" s="47">
        <v>23259.97408</v>
      </c>
      <c r="CD32" s="47">
        <v>75495.146309999996</v>
      </c>
      <c r="CE32" s="47">
        <v>19492.48057</v>
      </c>
      <c r="CF32" s="47">
        <v>22315.47478</v>
      </c>
      <c r="CG32" s="47">
        <v>25119.50936</v>
      </c>
      <c r="CH32" s="47">
        <v>26053.237160000001</v>
      </c>
      <c r="CI32" s="47">
        <v>92980.701870000004</v>
      </c>
      <c r="CJ32" s="47">
        <v>19279.958750000002</v>
      </c>
      <c r="CK32" s="47">
        <v>27962.399580000001</v>
      </c>
      <c r="CL32" s="47">
        <v>26752.31437</v>
      </c>
      <c r="CM32" s="47">
        <v>29536.622520000001</v>
      </c>
      <c r="CN32" s="47">
        <v>103531.29522</v>
      </c>
      <c r="CO32" s="47">
        <v>24175.641370000001</v>
      </c>
      <c r="CP32" s="47">
        <v>27101.446110000001</v>
      </c>
      <c r="CQ32" s="47">
        <v>30238.181089999998</v>
      </c>
      <c r="CR32" s="47">
        <v>30113.357830000001</v>
      </c>
      <c r="CS32" s="47">
        <v>111628.62639999999</v>
      </c>
      <c r="CT32" s="32" t="s">
        <v>24</v>
      </c>
      <c r="CU32" s="35" t="s">
        <v>23</v>
      </c>
    </row>
    <row r="33" spans="1:99">
      <c r="A33" s="32" t="s">
        <v>25</v>
      </c>
      <c r="B33" s="35" t="s">
        <v>189</v>
      </c>
      <c r="C33" s="51">
        <v>4522.8</v>
      </c>
      <c r="D33" s="51">
        <v>9971.2000000000007</v>
      </c>
      <c r="E33" s="51">
        <v>8623.7000000000007</v>
      </c>
      <c r="F33" s="51">
        <v>10905.6</v>
      </c>
      <c r="G33" s="57">
        <f t="shared" si="3"/>
        <v>34023.300000000003</v>
      </c>
      <c r="H33" s="51">
        <v>6205.7</v>
      </c>
      <c r="I33" s="51">
        <v>16480.3</v>
      </c>
      <c r="J33" s="51">
        <v>10549.5</v>
      </c>
      <c r="K33" s="51">
        <v>9152.7000000000007</v>
      </c>
      <c r="L33" s="57">
        <f t="shared" si="4"/>
        <v>42388.2</v>
      </c>
      <c r="M33" s="51">
        <v>8160.3</v>
      </c>
      <c r="N33" s="51">
        <v>13200.8</v>
      </c>
      <c r="O33" s="51">
        <v>16501.599999999999</v>
      </c>
      <c r="P33" s="51">
        <v>9928</v>
      </c>
      <c r="Q33" s="57">
        <f t="shared" si="5"/>
        <v>47790.7</v>
      </c>
      <c r="R33" s="51">
        <v>13976.2</v>
      </c>
      <c r="S33" s="51">
        <v>26470.400000000001</v>
      </c>
      <c r="T33" s="51">
        <v>24427.7</v>
      </c>
      <c r="U33" s="51">
        <v>10634.3</v>
      </c>
      <c r="V33" s="51">
        <f t="shared" si="0"/>
        <v>75508.600000000006</v>
      </c>
      <c r="W33" s="83">
        <v>8007.4</v>
      </c>
      <c r="X33" s="83">
        <v>13960.7</v>
      </c>
      <c r="Y33" s="83">
        <v>14885</v>
      </c>
      <c r="Z33" s="83">
        <v>11033.3</v>
      </c>
      <c r="AA33" s="51">
        <f t="shared" si="1"/>
        <v>47886.399999999994</v>
      </c>
      <c r="AB33" s="83">
        <v>6898</v>
      </c>
      <c r="AC33" s="83">
        <v>12871.6</v>
      </c>
      <c r="AD33" s="83">
        <v>12846.7</v>
      </c>
      <c r="AE33" s="83">
        <v>12334.3</v>
      </c>
      <c r="AF33" s="83">
        <v>44950.6</v>
      </c>
      <c r="AG33" s="57">
        <v>8515.5</v>
      </c>
      <c r="AH33" s="57">
        <v>14918.6</v>
      </c>
      <c r="AI33" s="57">
        <v>13397.6</v>
      </c>
      <c r="AJ33" s="57">
        <v>13455.6</v>
      </c>
      <c r="AK33" s="57">
        <f t="shared" si="2"/>
        <v>50287.299999999996</v>
      </c>
      <c r="AL33" s="57">
        <v>8914.9</v>
      </c>
      <c r="AM33" s="57">
        <v>19424.400000000001</v>
      </c>
      <c r="AN33" s="57">
        <v>19117.8</v>
      </c>
      <c r="AO33" s="57">
        <v>20819</v>
      </c>
      <c r="AP33" s="57">
        <v>68276.100000000006</v>
      </c>
      <c r="AQ33" s="43">
        <v>13010.2</v>
      </c>
      <c r="AR33" s="43">
        <v>23647.9</v>
      </c>
      <c r="AS33" s="43">
        <v>21649.4</v>
      </c>
      <c r="AT33" s="43">
        <v>17762.2</v>
      </c>
      <c r="AU33" s="43">
        <v>76069.7</v>
      </c>
      <c r="AV33" s="43">
        <v>10066.6</v>
      </c>
      <c r="AW33" s="84">
        <v>16825.099999999999</v>
      </c>
      <c r="AX33" s="43">
        <v>15281.5</v>
      </c>
      <c r="AY33" s="85">
        <v>15625.3</v>
      </c>
      <c r="AZ33" s="43">
        <v>57798.5</v>
      </c>
      <c r="BA33" s="51">
        <v>5094.3</v>
      </c>
      <c r="BB33" s="51">
        <v>11451.5</v>
      </c>
      <c r="BC33" s="51">
        <v>12511</v>
      </c>
      <c r="BD33" s="51">
        <v>10954.7</v>
      </c>
      <c r="BE33" s="51">
        <v>40011.5</v>
      </c>
      <c r="BF33" s="43">
        <v>8891.3860800000002</v>
      </c>
      <c r="BG33" s="44">
        <v>13832.32043</v>
      </c>
      <c r="BH33" s="45">
        <v>15287.30298</v>
      </c>
      <c r="BI33" s="46">
        <v>12721.02036</v>
      </c>
      <c r="BJ33" s="47">
        <v>50732.029849999999</v>
      </c>
      <c r="BK33" s="47">
        <v>7719.0928899999999</v>
      </c>
      <c r="BL33" s="47">
        <v>15615.53478</v>
      </c>
      <c r="BM33" s="47">
        <v>18265.35051</v>
      </c>
      <c r="BN33" s="47">
        <v>14762.999</v>
      </c>
      <c r="BO33" s="47">
        <v>56362.977180000002</v>
      </c>
      <c r="BP33" s="47">
        <v>10953.478059999999</v>
      </c>
      <c r="BQ33" s="47">
        <v>17465.370190000001</v>
      </c>
      <c r="BR33" s="47">
        <v>19158.299790000001</v>
      </c>
      <c r="BS33" s="47">
        <v>14565.01174</v>
      </c>
      <c r="BT33" s="47">
        <v>62142.159780000002</v>
      </c>
      <c r="BU33" s="47">
        <v>10740.098249999999</v>
      </c>
      <c r="BV33" s="47">
        <v>18765.0998</v>
      </c>
      <c r="BW33" s="47">
        <v>18593.22581</v>
      </c>
      <c r="BX33" s="47">
        <v>14800.680969999999</v>
      </c>
      <c r="BY33" s="47">
        <v>62899.104829999997</v>
      </c>
      <c r="BZ33" s="47">
        <v>12968.06164</v>
      </c>
      <c r="CA33" s="47">
        <v>11308.84088</v>
      </c>
      <c r="CB33" s="47">
        <v>15962.320089999999</v>
      </c>
      <c r="CC33" s="47">
        <v>14680.97921</v>
      </c>
      <c r="CD33" s="47">
        <v>54920.201820000002</v>
      </c>
      <c r="CE33" s="47">
        <v>15080.08668</v>
      </c>
      <c r="CF33" s="47">
        <v>20545.3171</v>
      </c>
      <c r="CG33" s="47">
        <v>24779.29493</v>
      </c>
      <c r="CH33" s="47">
        <v>17563.074820000002</v>
      </c>
      <c r="CI33" s="47">
        <v>77967.773530000006</v>
      </c>
      <c r="CJ33" s="47">
        <v>14412.346089999999</v>
      </c>
      <c r="CK33" s="47">
        <v>24617.034080000001</v>
      </c>
      <c r="CL33" s="47">
        <v>26036.298119999999</v>
      </c>
      <c r="CM33" s="47">
        <v>18600.85095</v>
      </c>
      <c r="CN33" s="47">
        <v>83666.529240000003</v>
      </c>
      <c r="CO33" s="47">
        <v>17833.619340000001</v>
      </c>
      <c r="CP33" s="47">
        <v>26826.578109999999</v>
      </c>
      <c r="CQ33" s="47">
        <v>29308.00101</v>
      </c>
      <c r="CR33" s="47">
        <v>21006.033169999999</v>
      </c>
      <c r="CS33" s="47">
        <v>94974.231629999995</v>
      </c>
      <c r="CT33" s="32" t="s">
        <v>25</v>
      </c>
      <c r="CU33" s="35" t="s">
        <v>189</v>
      </c>
    </row>
    <row r="34" spans="1:99" ht="31.5">
      <c r="A34" s="32" t="s">
        <v>26</v>
      </c>
      <c r="B34" s="35" t="s">
        <v>190</v>
      </c>
      <c r="C34" s="51">
        <v>780.9</v>
      </c>
      <c r="D34" s="51">
        <v>1116.0999999999999</v>
      </c>
      <c r="E34" s="51">
        <v>1492.3</v>
      </c>
      <c r="F34" s="51">
        <v>1165.8</v>
      </c>
      <c r="G34" s="57">
        <f t="shared" si="3"/>
        <v>4555.1000000000004</v>
      </c>
      <c r="H34" s="51">
        <v>1253</v>
      </c>
      <c r="I34" s="51">
        <v>1139.4000000000001</v>
      </c>
      <c r="J34" s="51">
        <v>2633.3</v>
      </c>
      <c r="K34" s="51">
        <v>1903.9</v>
      </c>
      <c r="L34" s="57">
        <f t="shared" si="4"/>
        <v>6929.6</v>
      </c>
      <c r="M34" s="51">
        <v>1277.7</v>
      </c>
      <c r="N34" s="51">
        <v>1634</v>
      </c>
      <c r="O34" s="51">
        <v>2304.8000000000002</v>
      </c>
      <c r="P34" s="51">
        <v>5170.7</v>
      </c>
      <c r="Q34" s="57">
        <f t="shared" si="5"/>
        <v>10387.200000000001</v>
      </c>
      <c r="R34" s="51">
        <v>6635.3</v>
      </c>
      <c r="S34" s="51">
        <v>5577.7</v>
      </c>
      <c r="T34" s="51">
        <v>5470.7</v>
      </c>
      <c r="U34" s="51">
        <v>4714.2</v>
      </c>
      <c r="V34" s="51">
        <f t="shared" si="0"/>
        <v>22397.9</v>
      </c>
      <c r="W34" s="83">
        <v>2457.8000000000002</v>
      </c>
      <c r="X34" s="83">
        <v>3730.5</v>
      </c>
      <c r="Y34" s="83">
        <v>5066.7</v>
      </c>
      <c r="Z34" s="83">
        <v>5272.8</v>
      </c>
      <c r="AA34" s="51">
        <f t="shared" si="1"/>
        <v>16527.8</v>
      </c>
      <c r="AB34" s="83">
        <v>3736.3</v>
      </c>
      <c r="AC34" s="83">
        <v>4506.2</v>
      </c>
      <c r="AD34" s="83">
        <v>3949.8</v>
      </c>
      <c r="AE34" s="83">
        <v>5946.8</v>
      </c>
      <c r="AF34" s="83">
        <v>18139.099999999999</v>
      </c>
      <c r="AG34" s="57">
        <v>4104.3999999999996</v>
      </c>
      <c r="AH34" s="57">
        <v>5123.2</v>
      </c>
      <c r="AI34" s="57">
        <v>4809.8999999999996</v>
      </c>
      <c r="AJ34" s="57">
        <v>5001.2</v>
      </c>
      <c r="AK34" s="57">
        <f t="shared" si="2"/>
        <v>19038.699999999997</v>
      </c>
      <c r="AL34" s="57">
        <v>3404.2</v>
      </c>
      <c r="AM34" s="57">
        <v>4733</v>
      </c>
      <c r="AN34" s="57">
        <v>6785.9</v>
      </c>
      <c r="AO34" s="57">
        <v>6713.8</v>
      </c>
      <c r="AP34" s="57">
        <v>21636.9</v>
      </c>
      <c r="AQ34" s="43">
        <v>5337.5</v>
      </c>
      <c r="AR34" s="43">
        <v>5964.4</v>
      </c>
      <c r="AS34" s="57">
        <v>5918.7</v>
      </c>
      <c r="AT34" s="43">
        <v>7146.2</v>
      </c>
      <c r="AU34" s="43">
        <v>24366.799999999999</v>
      </c>
      <c r="AV34" s="43">
        <v>6611.6</v>
      </c>
      <c r="AW34" s="84">
        <v>8095.7</v>
      </c>
      <c r="AX34" s="43">
        <v>8093.8</v>
      </c>
      <c r="AY34" s="85">
        <v>6737.8</v>
      </c>
      <c r="AZ34" s="43">
        <v>29538.9</v>
      </c>
      <c r="BA34" s="51">
        <v>5249.5</v>
      </c>
      <c r="BB34" s="43">
        <v>5986</v>
      </c>
      <c r="BC34" s="43">
        <v>6163.5</v>
      </c>
      <c r="BD34" s="43">
        <v>8274.1</v>
      </c>
      <c r="BE34" s="43">
        <v>25673.1</v>
      </c>
      <c r="BF34" s="43">
        <v>5911.9497899999997</v>
      </c>
      <c r="BG34" s="44">
        <v>7518.6150200000002</v>
      </c>
      <c r="BH34" s="45">
        <v>6078.1074099999996</v>
      </c>
      <c r="BI34" s="46">
        <v>7888.6638899999998</v>
      </c>
      <c r="BJ34" s="47">
        <v>27397.33611</v>
      </c>
      <c r="BK34" s="47">
        <v>6403.8616099999999</v>
      </c>
      <c r="BL34" s="47">
        <v>8257.9328399999995</v>
      </c>
      <c r="BM34" s="47">
        <v>7977.4817499999999</v>
      </c>
      <c r="BN34" s="47">
        <v>9221.77232</v>
      </c>
      <c r="BO34" s="47">
        <v>31861.04852</v>
      </c>
      <c r="BP34" s="47">
        <v>8586.0951999999997</v>
      </c>
      <c r="BQ34" s="47">
        <v>10048.046609999999</v>
      </c>
      <c r="BR34" s="47">
        <v>8631.6821099999997</v>
      </c>
      <c r="BS34" s="47">
        <v>7637.8900599999997</v>
      </c>
      <c r="BT34" s="47">
        <v>34903.71398</v>
      </c>
      <c r="BU34" s="47">
        <v>7463.8627699999997</v>
      </c>
      <c r="BV34" s="47">
        <v>8869.1530399999992</v>
      </c>
      <c r="BW34" s="47">
        <v>7533.7851700000001</v>
      </c>
      <c r="BX34" s="47">
        <v>7981.14239</v>
      </c>
      <c r="BY34" s="47">
        <v>31847.943370000001</v>
      </c>
      <c r="BZ34" s="47">
        <v>8427.32323</v>
      </c>
      <c r="CA34" s="47">
        <v>9983.6645200000003</v>
      </c>
      <c r="CB34" s="47">
        <v>10415.02757</v>
      </c>
      <c r="CC34" s="47">
        <v>9682.8645199999992</v>
      </c>
      <c r="CD34" s="47">
        <v>38508.879840000001</v>
      </c>
      <c r="CE34" s="47">
        <v>11062.29466</v>
      </c>
      <c r="CF34" s="47">
        <v>13151.49504</v>
      </c>
      <c r="CG34" s="47">
        <v>12795.337320000001</v>
      </c>
      <c r="CH34" s="47">
        <v>11450.13205</v>
      </c>
      <c r="CI34" s="47">
        <v>48459.25907</v>
      </c>
      <c r="CJ34" s="47">
        <v>11800.52356</v>
      </c>
      <c r="CK34" s="47">
        <v>16317.367270000001</v>
      </c>
      <c r="CL34" s="47">
        <v>13518.229719999999</v>
      </c>
      <c r="CM34" s="47">
        <v>15517.025180000001</v>
      </c>
      <c r="CN34" s="47">
        <v>57153.145729999997</v>
      </c>
      <c r="CO34" s="47">
        <v>12307.437610000001</v>
      </c>
      <c r="CP34" s="47">
        <v>15113.72673</v>
      </c>
      <c r="CQ34" s="47">
        <v>17267.202829999998</v>
      </c>
      <c r="CR34" s="47">
        <v>14891.623750000001</v>
      </c>
      <c r="CS34" s="47">
        <v>59579.990919999997</v>
      </c>
      <c r="CT34" s="32" t="s">
        <v>26</v>
      </c>
      <c r="CU34" s="35" t="s">
        <v>190</v>
      </c>
    </row>
    <row r="35" spans="1:99">
      <c r="A35" s="32" t="s">
        <v>27</v>
      </c>
      <c r="B35" s="35" t="s">
        <v>143</v>
      </c>
      <c r="C35" s="51">
        <v>5714.1</v>
      </c>
      <c r="D35" s="51">
        <v>8533.2999999999993</v>
      </c>
      <c r="E35" s="51">
        <v>11650.3</v>
      </c>
      <c r="F35" s="51">
        <v>13012.7</v>
      </c>
      <c r="G35" s="57">
        <f t="shared" si="3"/>
        <v>38910.399999999994</v>
      </c>
      <c r="H35" s="51">
        <v>8024.7</v>
      </c>
      <c r="I35" s="51">
        <v>11131.6</v>
      </c>
      <c r="J35" s="51">
        <v>13144.1</v>
      </c>
      <c r="K35" s="51">
        <v>15505.6</v>
      </c>
      <c r="L35" s="57">
        <f t="shared" si="4"/>
        <v>47806</v>
      </c>
      <c r="M35" s="51">
        <v>11985.7</v>
      </c>
      <c r="N35" s="51">
        <v>17091.5</v>
      </c>
      <c r="O35" s="51">
        <v>19109.2</v>
      </c>
      <c r="P35" s="51">
        <v>17892.5</v>
      </c>
      <c r="Q35" s="57">
        <f t="shared" si="5"/>
        <v>66078.899999999994</v>
      </c>
      <c r="R35" s="51">
        <v>13689.7</v>
      </c>
      <c r="S35" s="51">
        <v>19872.5</v>
      </c>
      <c r="T35" s="51">
        <v>21993.9</v>
      </c>
      <c r="U35" s="51">
        <v>22392.7</v>
      </c>
      <c r="V35" s="51">
        <f t="shared" si="0"/>
        <v>77948.800000000003</v>
      </c>
      <c r="W35" s="83">
        <v>11790.7</v>
      </c>
      <c r="X35" s="83">
        <v>18704.8</v>
      </c>
      <c r="Y35" s="83">
        <v>22930.1</v>
      </c>
      <c r="Z35" s="83">
        <v>34692</v>
      </c>
      <c r="AA35" s="51">
        <f t="shared" si="1"/>
        <v>88117.6</v>
      </c>
      <c r="AB35" s="83">
        <v>16460.400000000001</v>
      </c>
      <c r="AC35" s="83">
        <v>21175.3</v>
      </c>
      <c r="AD35" s="83">
        <v>25181.4</v>
      </c>
      <c r="AE35" s="83">
        <v>28628.400000000001</v>
      </c>
      <c r="AF35" s="83">
        <v>91445.5</v>
      </c>
      <c r="AG35" s="57">
        <v>30313.599999999999</v>
      </c>
      <c r="AH35" s="57">
        <v>8961.2999999999993</v>
      </c>
      <c r="AI35" s="57">
        <v>21689.1</v>
      </c>
      <c r="AJ35" s="57">
        <v>31925</v>
      </c>
      <c r="AK35" s="57">
        <f t="shared" si="2"/>
        <v>92889</v>
      </c>
      <c r="AL35" s="57">
        <v>11638</v>
      </c>
      <c r="AM35" s="57">
        <v>19837.5</v>
      </c>
      <c r="AN35" s="57">
        <v>23718.2</v>
      </c>
      <c r="AO35" s="57">
        <v>27849.1</v>
      </c>
      <c r="AP35" s="57">
        <v>83042.8</v>
      </c>
      <c r="AQ35" s="43">
        <v>8933</v>
      </c>
      <c r="AR35" s="43">
        <v>19131.7</v>
      </c>
      <c r="AS35" s="43">
        <v>19637.8</v>
      </c>
      <c r="AT35" s="43">
        <v>28461.1</v>
      </c>
      <c r="AU35" s="43">
        <v>76163.600000000006</v>
      </c>
      <c r="AV35" s="43">
        <v>7440.4</v>
      </c>
      <c r="AW35" s="84">
        <v>16070.2</v>
      </c>
      <c r="AX35" s="43">
        <v>19849.2</v>
      </c>
      <c r="AY35" s="51">
        <v>16851.599999999999</v>
      </c>
      <c r="AZ35" s="51">
        <v>60211.4</v>
      </c>
      <c r="BA35" s="43">
        <v>11215.7</v>
      </c>
      <c r="BB35" s="43">
        <v>14476.5</v>
      </c>
      <c r="BC35" s="43">
        <v>18271.900000000001</v>
      </c>
      <c r="BD35" s="43">
        <v>15701.9</v>
      </c>
      <c r="BE35" s="43">
        <v>59666</v>
      </c>
      <c r="BF35" s="43">
        <v>13751.811540000001</v>
      </c>
      <c r="BG35" s="44">
        <v>13686.36925</v>
      </c>
      <c r="BH35" s="45">
        <v>14595.61895</v>
      </c>
      <c r="BI35" s="46">
        <v>16866.789580000001</v>
      </c>
      <c r="BJ35" s="47">
        <v>58900.589319999999</v>
      </c>
      <c r="BK35" s="48">
        <v>9813.5</v>
      </c>
      <c r="BL35" s="47">
        <v>15599.520210000001</v>
      </c>
      <c r="BM35" s="47">
        <v>19270.588339999998</v>
      </c>
      <c r="BN35" s="47">
        <v>23191.413199999999</v>
      </c>
      <c r="BO35" s="47">
        <v>67875.018639999995</v>
      </c>
      <c r="BP35" s="47">
        <v>5846.52232</v>
      </c>
      <c r="BQ35" s="47">
        <v>14484.503419999999</v>
      </c>
      <c r="BR35" s="47">
        <v>19269.81841</v>
      </c>
      <c r="BS35" s="47">
        <v>23912.85542</v>
      </c>
      <c r="BT35" s="47">
        <v>63513.699569999997</v>
      </c>
      <c r="BU35" s="47">
        <v>9870.3501699999997</v>
      </c>
      <c r="BV35" s="47">
        <v>17531.62182</v>
      </c>
      <c r="BW35" s="47">
        <v>17551.807580000001</v>
      </c>
      <c r="BX35" s="47">
        <v>20352.493299999998</v>
      </c>
      <c r="BY35" s="47">
        <v>65306.272870000001</v>
      </c>
      <c r="BZ35" s="47">
        <v>13132.50856</v>
      </c>
      <c r="CA35" s="47">
        <v>9859.2602499999994</v>
      </c>
      <c r="CB35" s="47">
        <v>13855.95831</v>
      </c>
      <c r="CC35" s="47">
        <v>15119.84145</v>
      </c>
      <c r="CD35" s="47">
        <v>51967.568570000003</v>
      </c>
      <c r="CE35" s="47">
        <v>9165.8188900000005</v>
      </c>
      <c r="CF35" s="47">
        <v>12698.72111</v>
      </c>
      <c r="CG35" s="47">
        <v>14952.507729999999</v>
      </c>
      <c r="CH35" s="47">
        <v>17394.01182</v>
      </c>
      <c r="CI35" s="47">
        <v>54211.059549999998</v>
      </c>
      <c r="CJ35" s="47">
        <v>8188.6353099999997</v>
      </c>
      <c r="CK35" s="47">
        <v>11663.22935</v>
      </c>
      <c r="CL35" s="47">
        <v>13260.029990000001</v>
      </c>
      <c r="CM35" s="47">
        <v>16332.12564</v>
      </c>
      <c r="CN35" s="47">
        <v>49444.02029</v>
      </c>
      <c r="CO35" s="47">
        <v>9737.7675600000002</v>
      </c>
      <c r="CP35" s="47">
        <v>11914.318219999999</v>
      </c>
      <c r="CQ35" s="47">
        <v>13669.11262</v>
      </c>
      <c r="CR35" s="47">
        <v>16286.641589999999</v>
      </c>
      <c r="CS35" s="47">
        <v>51607.83999</v>
      </c>
      <c r="CT35" s="32" t="s">
        <v>27</v>
      </c>
      <c r="CU35" s="35" t="s">
        <v>143</v>
      </c>
    </row>
    <row r="36" spans="1:99" s="8" customFormat="1">
      <c r="A36" s="31" t="s">
        <v>111</v>
      </c>
      <c r="B36" s="34" t="s">
        <v>28</v>
      </c>
      <c r="C36" s="49">
        <v>103607.9</v>
      </c>
      <c r="D36" s="49">
        <v>108705.1</v>
      </c>
      <c r="E36" s="49">
        <v>137384.29999999999</v>
      </c>
      <c r="F36" s="49">
        <v>154977.29999999999</v>
      </c>
      <c r="G36" s="49">
        <f t="shared" si="3"/>
        <v>504674.6</v>
      </c>
      <c r="H36" s="49">
        <v>166417</v>
      </c>
      <c r="I36" s="49">
        <v>134066.70000000001</v>
      </c>
      <c r="J36" s="49">
        <v>158174.5</v>
      </c>
      <c r="K36" s="49">
        <v>205067.1</v>
      </c>
      <c r="L36" s="49">
        <f t="shared" si="4"/>
        <v>663725.30000000005</v>
      </c>
      <c r="M36" s="49">
        <v>194998.1</v>
      </c>
      <c r="N36" s="49">
        <v>157587.4</v>
      </c>
      <c r="O36" s="49">
        <v>187548.5</v>
      </c>
      <c r="P36" s="49">
        <v>248295.5</v>
      </c>
      <c r="Q36" s="49">
        <f t="shared" si="5"/>
        <v>788429.5</v>
      </c>
      <c r="R36" s="49">
        <v>256174.2</v>
      </c>
      <c r="S36" s="49">
        <v>279440.90000000002</v>
      </c>
      <c r="T36" s="49">
        <v>287992.8</v>
      </c>
      <c r="U36" s="49">
        <v>302393.59999999998</v>
      </c>
      <c r="V36" s="80">
        <f t="shared" si="0"/>
        <v>1126001.5</v>
      </c>
      <c r="W36" s="56">
        <v>230853.2</v>
      </c>
      <c r="X36" s="56">
        <v>134726.39999999999</v>
      </c>
      <c r="Y36" s="56">
        <v>140446.79999999999</v>
      </c>
      <c r="Z36" s="56">
        <v>212161.1</v>
      </c>
      <c r="AA36" s="80">
        <f t="shared" si="1"/>
        <v>718187.5</v>
      </c>
      <c r="AB36" s="56">
        <v>197507.7</v>
      </c>
      <c r="AC36" s="56">
        <v>156913.79999999999</v>
      </c>
      <c r="AD36" s="56">
        <v>183252.9</v>
      </c>
      <c r="AE36" s="56">
        <v>269410.59999999998</v>
      </c>
      <c r="AF36" s="56">
        <v>807085</v>
      </c>
      <c r="AG36" s="80">
        <v>294919.09999999998</v>
      </c>
      <c r="AH36" s="80">
        <v>240538</v>
      </c>
      <c r="AI36" s="80">
        <v>271999.7</v>
      </c>
      <c r="AJ36" s="80">
        <v>372171.1</v>
      </c>
      <c r="AK36" s="80">
        <f t="shared" si="2"/>
        <v>1179627.8999999999</v>
      </c>
      <c r="AL36" s="80">
        <v>352867.7</v>
      </c>
      <c r="AM36" s="80">
        <v>242489.4</v>
      </c>
      <c r="AN36" s="80">
        <v>274244.7</v>
      </c>
      <c r="AO36" s="80">
        <v>347968.4</v>
      </c>
      <c r="AP36" s="80">
        <v>1217570.2</v>
      </c>
      <c r="AQ36" s="80">
        <v>337145.7</v>
      </c>
      <c r="AR36" s="80">
        <v>265918.8</v>
      </c>
      <c r="AS36" s="80">
        <v>286606.7</v>
      </c>
      <c r="AT36" s="80">
        <v>367057.6</v>
      </c>
      <c r="AU36" s="80">
        <v>1256728.8</v>
      </c>
      <c r="AV36" s="49">
        <v>300808.09999999998</v>
      </c>
      <c r="AW36" s="81">
        <v>249689.60000000001</v>
      </c>
      <c r="AX36" s="49">
        <v>264778.90000000002</v>
      </c>
      <c r="AY36" s="82">
        <v>338539.8</v>
      </c>
      <c r="AZ36" s="38">
        <v>1153816.3999999999</v>
      </c>
      <c r="BA36" s="49">
        <v>237022.6</v>
      </c>
      <c r="BB36" s="49">
        <v>168115.3</v>
      </c>
      <c r="BC36" s="49">
        <v>156209.4</v>
      </c>
      <c r="BD36" s="49">
        <v>172340.3</v>
      </c>
      <c r="BE36" s="49">
        <v>733687.6</v>
      </c>
      <c r="BF36" s="38">
        <v>159317.99934000001</v>
      </c>
      <c r="BG36" s="39">
        <v>130390.63851999999</v>
      </c>
      <c r="BH36" s="50">
        <v>140957.76878000001</v>
      </c>
      <c r="BI36" s="41">
        <v>199489.93422</v>
      </c>
      <c r="BJ36" s="42">
        <v>630156.34086</v>
      </c>
      <c r="BK36" s="42">
        <v>177490.27411</v>
      </c>
      <c r="BL36" s="49">
        <v>175573.39</v>
      </c>
      <c r="BM36" s="49">
        <v>184452.75</v>
      </c>
      <c r="BN36" s="42">
        <v>236656.36</v>
      </c>
      <c r="BO36" s="42">
        <v>774172.78</v>
      </c>
      <c r="BP36" s="42">
        <v>228828.80776</v>
      </c>
      <c r="BQ36" s="42">
        <v>217617.91462</v>
      </c>
      <c r="BR36" s="42">
        <v>256395.71257999999</v>
      </c>
      <c r="BS36" s="42">
        <v>305198.48090999998</v>
      </c>
      <c r="BT36" s="42">
        <v>1008040.91587</v>
      </c>
      <c r="BU36" s="42">
        <v>247805.62163000001</v>
      </c>
      <c r="BV36" s="42">
        <v>216185.11887999999</v>
      </c>
      <c r="BW36" s="42">
        <v>215198.09529999999</v>
      </c>
      <c r="BX36" s="42">
        <v>261236.70394000001</v>
      </c>
      <c r="BY36" s="42">
        <v>940425.53975</v>
      </c>
      <c r="BZ36" s="42">
        <v>211733.96127999999</v>
      </c>
      <c r="CA36" s="42">
        <v>104224.22238000001</v>
      </c>
      <c r="CB36" s="42">
        <v>127454.89959</v>
      </c>
      <c r="CC36" s="42">
        <v>170192.55223999999</v>
      </c>
      <c r="CD36" s="42">
        <v>613605.63549000002</v>
      </c>
      <c r="CE36" s="42">
        <v>199665.18703</v>
      </c>
      <c r="CF36" s="42">
        <v>201503.4264</v>
      </c>
      <c r="CG36" s="42">
        <v>270075.69190999999</v>
      </c>
      <c r="CH36" s="42">
        <v>425426.02143999998</v>
      </c>
      <c r="CI36" s="42">
        <v>1096670.32678</v>
      </c>
      <c r="CJ36" s="42">
        <v>544763.36410999997</v>
      </c>
      <c r="CK36" s="42">
        <v>565233.48005000001</v>
      </c>
      <c r="CL36" s="42">
        <v>693205.07264000003</v>
      </c>
      <c r="CM36" s="42">
        <v>808344.14635000005</v>
      </c>
      <c r="CN36" s="42">
        <v>2611546.0631499998</v>
      </c>
      <c r="CO36" s="42">
        <v>667790.60893999995</v>
      </c>
      <c r="CP36" s="42">
        <v>445015.99975000002</v>
      </c>
      <c r="CQ36" s="42">
        <v>408378.44263000001</v>
      </c>
      <c r="CR36" s="42">
        <v>477369.06008999998</v>
      </c>
      <c r="CS36" s="42">
        <v>1998554.1102100001</v>
      </c>
      <c r="CT36" s="31" t="s">
        <v>111</v>
      </c>
      <c r="CU36" s="34" t="s">
        <v>28</v>
      </c>
    </row>
    <row r="37" spans="1:99">
      <c r="A37" s="32" t="s">
        <v>29</v>
      </c>
      <c r="B37" s="35" t="s">
        <v>144</v>
      </c>
      <c r="C37" s="51">
        <v>2560</v>
      </c>
      <c r="D37" s="51">
        <v>5444.4</v>
      </c>
      <c r="E37" s="51">
        <v>6674.4</v>
      </c>
      <c r="F37" s="51">
        <v>3892.7</v>
      </c>
      <c r="G37" s="57">
        <f t="shared" si="3"/>
        <v>18571.5</v>
      </c>
      <c r="H37" s="51">
        <v>1708.3</v>
      </c>
      <c r="I37" s="51">
        <v>4160.6000000000004</v>
      </c>
      <c r="J37" s="51">
        <v>4290.2</v>
      </c>
      <c r="K37" s="51">
        <v>2453.9</v>
      </c>
      <c r="L37" s="57">
        <f t="shared" si="4"/>
        <v>12613</v>
      </c>
      <c r="M37" s="51">
        <v>1565.2</v>
      </c>
      <c r="N37" s="51">
        <v>3740.6</v>
      </c>
      <c r="O37" s="51">
        <v>4011.3</v>
      </c>
      <c r="P37" s="51">
        <v>2825.9</v>
      </c>
      <c r="Q37" s="57">
        <f t="shared" si="5"/>
        <v>12143</v>
      </c>
      <c r="R37" s="51">
        <v>1708.1</v>
      </c>
      <c r="S37" s="51">
        <v>3807.1</v>
      </c>
      <c r="T37" s="51">
        <v>6992.4</v>
      </c>
      <c r="U37" s="51">
        <v>2946.8</v>
      </c>
      <c r="V37" s="51">
        <f t="shared" si="0"/>
        <v>15454.399999999998</v>
      </c>
      <c r="W37" s="83">
        <v>2511.3000000000002</v>
      </c>
      <c r="X37" s="83">
        <v>4319.7</v>
      </c>
      <c r="Y37" s="83">
        <v>4185.6000000000004</v>
      </c>
      <c r="Z37" s="83">
        <v>3858.4</v>
      </c>
      <c r="AA37" s="51">
        <f t="shared" si="1"/>
        <v>14875</v>
      </c>
      <c r="AB37" s="83">
        <v>2193.6999999999998</v>
      </c>
      <c r="AC37" s="83">
        <v>4040.3</v>
      </c>
      <c r="AD37" s="83">
        <v>4000.9</v>
      </c>
      <c r="AE37" s="83">
        <v>4377.1000000000004</v>
      </c>
      <c r="AF37" s="83">
        <v>14612</v>
      </c>
      <c r="AG37" s="57">
        <v>1874.1</v>
      </c>
      <c r="AH37" s="57">
        <v>3810.9</v>
      </c>
      <c r="AI37" s="57">
        <v>3547.5</v>
      </c>
      <c r="AJ37" s="57">
        <v>2800.9</v>
      </c>
      <c r="AK37" s="57">
        <f t="shared" si="2"/>
        <v>12033.4</v>
      </c>
      <c r="AL37" s="57">
        <v>2651.2</v>
      </c>
      <c r="AM37" s="57">
        <v>3659.4</v>
      </c>
      <c r="AN37" s="57">
        <v>5326.7</v>
      </c>
      <c r="AO37" s="57">
        <v>5220.2</v>
      </c>
      <c r="AP37" s="57">
        <v>16857.5</v>
      </c>
      <c r="AQ37" s="57">
        <v>3783</v>
      </c>
      <c r="AR37" s="43">
        <v>5845.1</v>
      </c>
      <c r="AS37" s="57">
        <v>4995.7</v>
      </c>
      <c r="AT37" s="43">
        <v>4836.7</v>
      </c>
      <c r="AU37" s="43">
        <v>19460.5</v>
      </c>
      <c r="AV37" s="43">
        <v>2101.1</v>
      </c>
      <c r="AW37" s="84">
        <v>4730.1000000000004</v>
      </c>
      <c r="AX37" s="43">
        <v>5969.8</v>
      </c>
      <c r="AY37" s="85">
        <v>4224.3</v>
      </c>
      <c r="AZ37" s="43">
        <v>17025.3</v>
      </c>
      <c r="BA37" s="51">
        <v>2283.1</v>
      </c>
      <c r="BB37" s="43">
        <v>4219.1000000000004</v>
      </c>
      <c r="BC37" s="43">
        <v>5461.3</v>
      </c>
      <c r="BD37" s="43">
        <v>3350.1</v>
      </c>
      <c r="BE37" s="43">
        <v>15313.6</v>
      </c>
      <c r="BF37" s="43">
        <v>2702.9702200000002</v>
      </c>
      <c r="BG37" s="44">
        <v>3749.2256400000001</v>
      </c>
      <c r="BH37" s="45">
        <v>4553.4959799999997</v>
      </c>
      <c r="BI37" s="46">
        <v>3316.2929199999999</v>
      </c>
      <c r="BJ37" s="47">
        <v>14321.984759999999</v>
      </c>
      <c r="BK37" s="47">
        <v>1727.20037</v>
      </c>
      <c r="BL37" s="47">
        <v>3375.50038</v>
      </c>
      <c r="BM37" s="47">
        <v>3774.24523</v>
      </c>
      <c r="BN37" s="47">
        <v>3652.2468699999999</v>
      </c>
      <c r="BO37" s="47">
        <v>12529.192849999999</v>
      </c>
      <c r="BP37" s="47">
        <v>2719.29457</v>
      </c>
      <c r="BQ37" s="47">
        <v>5176.2764999999999</v>
      </c>
      <c r="BR37" s="47">
        <v>5565.41939</v>
      </c>
      <c r="BS37" s="47">
        <v>4772.6194400000004</v>
      </c>
      <c r="BT37" s="47">
        <v>18233.609899999999</v>
      </c>
      <c r="BU37" s="47">
        <v>3607.8004599999999</v>
      </c>
      <c r="BV37" s="47">
        <v>4860.4239600000001</v>
      </c>
      <c r="BW37" s="47">
        <v>4857.3728700000001</v>
      </c>
      <c r="BX37" s="47">
        <v>4512.6291499999998</v>
      </c>
      <c r="BY37" s="47">
        <v>17838.226439999999</v>
      </c>
      <c r="BZ37" s="47">
        <v>3934.9878600000002</v>
      </c>
      <c r="CA37" s="47">
        <v>4806.60052</v>
      </c>
      <c r="CB37" s="47">
        <v>7472.8810899999999</v>
      </c>
      <c r="CC37" s="47">
        <v>6747.6843200000003</v>
      </c>
      <c r="CD37" s="47">
        <v>22962.15379</v>
      </c>
      <c r="CE37" s="47">
        <v>4736.4864799999996</v>
      </c>
      <c r="CF37" s="47">
        <v>7102.96108</v>
      </c>
      <c r="CG37" s="47">
        <v>6985.3762800000004</v>
      </c>
      <c r="CH37" s="47">
        <v>5140.7357499999998</v>
      </c>
      <c r="CI37" s="47">
        <v>23965.559590000001</v>
      </c>
      <c r="CJ37" s="47">
        <v>4800.56567</v>
      </c>
      <c r="CK37" s="47">
        <v>6766.6397100000004</v>
      </c>
      <c r="CL37" s="47">
        <v>8324.4421399999992</v>
      </c>
      <c r="CM37" s="47">
        <v>9609.1272200000003</v>
      </c>
      <c r="CN37" s="47">
        <v>29500.774740000001</v>
      </c>
      <c r="CO37" s="47">
        <v>7398.1558999999997</v>
      </c>
      <c r="CP37" s="47">
        <v>8993.6277200000004</v>
      </c>
      <c r="CQ37" s="47">
        <v>9759.3466800000006</v>
      </c>
      <c r="CR37" s="47">
        <v>8834.7285599999996</v>
      </c>
      <c r="CS37" s="47">
        <v>34985.85886</v>
      </c>
      <c r="CT37" s="32" t="s">
        <v>29</v>
      </c>
      <c r="CU37" s="35" t="s">
        <v>144</v>
      </c>
    </row>
    <row r="38" spans="1:99">
      <c r="A38" s="32" t="s">
        <v>30</v>
      </c>
      <c r="B38" s="35" t="s">
        <v>145</v>
      </c>
      <c r="C38" s="51">
        <v>40.200000000000003</v>
      </c>
      <c r="D38" s="51">
        <v>387.8</v>
      </c>
      <c r="E38" s="51">
        <v>559.9</v>
      </c>
      <c r="F38" s="51">
        <v>251.7</v>
      </c>
      <c r="G38" s="57">
        <f t="shared" si="3"/>
        <v>1239.5999999999999</v>
      </c>
      <c r="H38" s="51">
        <v>60.7</v>
      </c>
      <c r="I38" s="51">
        <v>469</v>
      </c>
      <c r="J38" s="51">
        <v>393.6</v>
      </c>
      <c r="K38" s="51">
        <v>512.79999999999995</v>
      </c>
      <c r="L38" s="57">
        <f t="shared" si="4"/>
        <v>1436.1</v>
      </c>
      <c r="M38" s="51">
        <v>208.6</v>
      </c>
      <c r="N38" s="51">
        <v>303</v>
      </c>
      <c r="O38" s="51">
        <v>436.6</v>
      </c>
      <c r="P38" s="51">
        <v>522.9</v>
      </c>
      <c r="Q38" s="57">
        <f t="shared" si="5"/>
        <v>1471.1</v>
      </c>
      <c r="R38" s="51">
        <v>1432.9</v>
      </c>
      <c r="S38" s="51">
        <v>1673.8</v>
      </c>
      <c r="T38" s="51">
        <v>2328.6999999999998</v>
      </c>
      <c r="U38" s="51">
        <v>529.5</v>
      </c>
      <c r="V38" s="51">
        <f t="shared" si="0"/>
        <v>5964.9</v>
      </c>
      <c r="W38" s="83">
        <v>27.8</v>
      </c>
      <c r="X38" s="83">
        <v>169.4</v>
      </c>
      <c r="Y38" s="83">
        <v>505.7</v>
      </c>
      <c r="Z38" s="83">
        <v>107.4</v>
      </c>
      <c r="AA38" s="51">
        <f t="shared" si="1"/>
        <v>810.3</v>
      </c>
      <c r="AB38" s="83">
        <v>62.8</v>
      </c>
      <c r="AC38" s="83">
        <v>513</v>
      </c>
      <c r="AD38" s="83">
        <v>438</v>
      </c>
      <c r="AE38" s="83">
        <v>401.3</v>
      </c>
      <c r="AF38" s="83">
        <v>1415.1</v>
      </c>
      <c r="AG38" s="57">
        <v>47.6</v>
      </c>
      <c r="AH38" s="57">
        <v>484.3</v>
      </c>
      <c r="AI38" s="57">
        <v>712.4</v>
      </c>
      <c r="AJ38" s="57">
        <v>940.3</v>
      </c>
      <c r="AK38" s="57">
        <f t="shared" si="2"/>
        <v>2184.6</v>
      </c>
      <c r="AL38" s="57">
        <v>273.8</v>
      </c>
      <c r="AM38" s="57">
        <v>1304.9000000000001</v>
      </c>
      <c r="AN38" s="57">
        <v>989</v>
      </c>
      <c r="AO38" s="57">
        <v>65.5</v>
      </c>
      <c r="AP38" s="57">
        <v>2633.2</v>
      </c>
      <c r="AQ38" s="43">
        <v>74.3</v>
      </c>
      <c r="AR38" s="43">
        <v>745.8</v>
      </c>
      <c r="AS38" s="43">
        <v>545.79999999999995</v>
      </c>
      <c r="AT38" s="43">
        <v>269.2</v>
      </c>
      <c r="AU38" s="43">
        <v>1635.1</v>
      </c>
      <c r="AV38" s="43">
        <v>156.5</v>
      </c>
      <c r="AW38" s="84">
        <v>196.3</v>
      </c>
      <c r="AX38" s="43">
        <v>211.8</v>
      </c>
      <c r="AY38" s="85">
        <v>156.80000000000001</v>
      </c>
      <c r="AZ38" s="43">
        <v>721.4</v>
      </c>
      <c r="BA38" s="43">
        <v>63.9</v>
      </c>
      <c r="BB38" s="43">
        <v>237.6</v>
      </c>
      <c r="BC38" s="43">
        <v>229.5</v>
      </c>
      <c r="BD38" s="43">
        <v>105.1</v>
      </c>
      <c r="BE38" s="43">
        <v>636.1</v>
      </c>
      <c r="BF38" s="43">
        <v>49.03575</v>
      </c>
      <c r="BG38" s="44">
        <v>185.01843</v>
      </c>
      <c r="BH38" s="45">
        <v>98.357749999999996</v>
      </c>
      <c r="BI38" s="46">
        <v>41.124760000000002</v>
      </c>
      <c r="BJ38" s="47">
        <v>373.53669000000002</v>
      </c>
      <c r="BK38" s="47">
        <v>167.54</v>
      </c>
      <c r="BL38" s="47">
        <v>119.27567000000001</v>
      </c>
      <c r="BM38" s="47">
        <v>135.54955000000001</v>
      </c>
      <c r="BN38" s="47">
        <v>331.05387000000002</v>
      </c>
      <c r="BO38" s="47">
        <v>753.41908999999998</v>
      </c>
      <c r="BP38" s="47">
        <v>14.496650000000001</v>
      </c>
      <c r="BQ38" s="47">
        <v>14.175000000000001</v>
      </c>
      <c r="BR38" s="47">
        <v>28.35</v>
      </c>
      <c r="BS38" s="47">
        <v>36.292200000000001</v>
      </c>
      <c r="BT38" s="47">
        <v>93.313850000000002</v>
      </c>
      <c r="BU38" s="47">
        <v>126.26769</v>
      </c>
      <c r="BV38" s="47">
        <v>95.095979999999997</v>
      </c>
      <c r="BW38" s="47">
        <v>182.97335000000001</v>
      </c>
      <c r="BX38" s="47">
        <v>63.410589999999999</v>
      </c>
      <c r="BY38" s="47">
        <v>467.74761000000001</v>
      </c>
      <c r="BZ38" s="47">
        <v>186.73971</v>
      </c>
      <c r="CA38" s="47">
        <v>109.00458</v>
      </c>
      <c r="CB38" s="47">
        <v>112.44512</v>
      </c>
      <c r="CC38" s="47">
        <v>101.72215</v>
      </c>
      <c r="CD38" s="47">
        <v>509.91156000000001</v>
      </c>
      <c r="CE38" s="47">
        <v>193.44846999999999</v>
      </c>
      <c r="CF38" s="47">
        <v>93.790639999999996</v>
      </c>
      <c r="CG38" s="47">
        <v>60.612169999999999</v>
      </c>
      <c r="CH38" s="47">
        <v>69.200379999999996</v>
      </c>
      <c r="CI38" s="47">
        <v>417.05166000000003</v>
      </c>
      <c r="CJ38" s="47">
        <v>36.562910000000002</v>
      </c>
      <c r="CK38" s="47">
        <v>49.421370000000003</v>
      </c>
      <c r="CL38" s="47">
        <v>280.79145999999997</v>
      </c>
      <c r="CM38" s="47">
        <v>87.335620000000006</v>
      </c>
      <c r="CN38" s="47">
        <v>454.11135999999999</v>
      </c>
      <c r="CO38" s="47">
        <v>14.06372</v>
      </c>
      <c r="CP38" s="47">
        <v>132.22042999999999</v>
      </c>
      <c r="CQ38" s="47">
        <v>43.366520000000001</v>
      </c>
      <c r="CR38" s="47">
        <v>111.09335</v>
      </c>
      <c r="CS38" s="47">
        <v>300.74401999999998</v>
      </c>
      <c r="CT38" s="32" t="s">
        <v>30</v>
      </c>
      <c r="CU38" s="35" t="s">
        <v>145</v>
      </c>
    </row>
    <row r="39" spans="1:99" ht="31.5">
      <c r="A39" s="32" t="s">
        <v>31</v>
      </c>
      <c r="B39" s="35" t="s">
        <v>146</v>
      </c>
      <c r="C39" s="51">
        <v>101007.7</v>
      </c>
      <c r="D39" s="51">
        <v>102872.9</v>
      </c>
      <c r="E39" s="51">
        <v>130150</v>
      </c>
      <c r="F39" s="51">
        <v>150832.9</v>
      </c>
      <c r="G39" s="57">
        <f t="shared" si="3"/>
        <v>484863.5</v>
      </c>
      <c r="H39" s="51">
        <v>164648</v>
      </c>
      <c r="I39" s="51">
        <v>129437.1</v>
      </c>
      <c r="J39" s="51">
        <v>153490.70000000001</v>
      </c>
      <c r="K39" s="51">
        <v>202100.4</v>
      </c>
      <c r="L39" s="57">
        <f t="shared" si="4"/>
        <v>649676.19999999995</v>
      </c>
      <c r="M39" s="51">
        <v>193224.3</v>
      </c>
      <c r="N39" s="51">
        <v>153543.79999999999</v>
      </c>
      <c r="O39" s="51">
        <v>183100.6</v>
      </c>
      <c r="P39" s="51">
        <v>244946.7</v>
      </c>
      <c r="Q39" s="57">
        <f t="shared" si="5"/>
        <v>774815.39999999991</v>
      </c>
      <c r="R39" s="51">
        <v>253033.2</v>
      </c>
      <c r="S39" s="51">
        <v>273960</v>
      </c>
      <c r="T39" s="51">
        <v>278671.7</v>
      </c>
      <c r="U39" s="51">
        <v>298917.3</v>
      </c>
      <c r="V39" s="51">
        <f t="shared" si="0"/>
        <v>1104582.2</v>
      </c>
      <c r="W39" s="83">
        <v>228314.1</v>
      </c>
      <c r="X39" s="83">
        <v>130237.3</v>
      </c>
      <c r="Y39" s="83">
        <v>135755.5</v>
      </c>
      <c r="Z39" s="83">
        <v>208195.3</v>
      </c>
      <c r="AA39" s="51">
        <f t="shared" si="1"/>
        <v>702502.2</v>
      </c>
      <c r="AB39" s="83">
        <v>195251.20000000001</v>
      </c>
      <c r="AC39" s="83">
        <v>152360.5</v>
      </c>
      <c r="AD39" s="83">
        <v>178814</v>
      </c>
      <c r="AE39" s="83">
        <v>264632.2</v>
      </c>
      <c r="AF39" s="83">
        <v>791057.9</v>
      </c>
      <c r="AG39" s="57">
        <v>292997.40000000002</v>
      </c>
      <c r="AH39" s="57">
        <v>236242.8</v>
      </c>
      <c r="AI39" s="57">
        <v>267739.8</v>
      </c>
      <c r="AJ39" s="57">
        <v>368429.9</v>
      </c>
      <c r="AK39" s="57">
        <f t="shared" si="2"/>
        <v>1165409.8999999999</v>
      </c>
      <c r="AL39" s="57">
        <v>349942.7</v>
      </c>
      <c r="AM39" s="57">
        <v>237525.1</v>
      </c>
      <c r="AN39" s="57">
        <v>267929</v>
      </c>
      <c r="AO39" s="57">
        <v>342682.7</v>
      </c>
      <c r="AP39" s="57">
        <v>1198079.5</v>
      </c>
      <c r="AQ39" s="57">
        <v>333288.40000000002</v>
      </c>
      <c r="AR39" s="57">
        <v>259327.9</v>
      </c>
      <c r="AS39" s="57">
        <v>281065.2</v>
      </c>
      <c r="AT39" s="57">
        <v>361951.7</v>
      </c>
      <c r="AU39" s="57">
        <v>1235633.2</v>
      </c>
      <c r="AV39" s="51">
        <v>298550.5</v>
      </c>
      <c r="AW39" s="84">
        <v>244763.2</v>
      </c>
      <c r="AX39" s="51">
        <v>258597.3</v>
      </c>
      <c r="AY39" s="85">
        <v>334158.7</v>
      </c>
      <c r="AZ39" s="43">
        <v>1136069.7</v>
      </c>
      <c r="BA39" s="51">
        <v>234675.6</v>
      </c>
      <c r="BB39" s="51">
        <v>163658.6</v>
      </c>
      <c r="BC39" s="51">
        <v>150518.6</v>
      </c>
      <c r="BD39" s="51">
        <v>168885.1</v>
      </c>
      <c r="BE39" s="51">
        <v>717737.9</v>
      </c>
      <c r="BF39" s="43">
        <v>156565.99337000001</v>
      </c>
      <c r="BG39" s="44">
        <v>126456.39445000001</v>
      </c>
      <c r="BH39" s="45">
        <v>136305.91505000001</v>
      </c>
      <c r="BI39" s="46">
        <v>196132.51654000001</v>
      </c>
      <c r="BJ39" s="47">
        <v>615460.81941</v>
      </c>
      <c r="BK39" s="47">
        <v>175595.53374000001</v>
      </c>
      <c r="BL39" s="48">
        <v>172078.62</v>
      </c>
      <c r="BM39" s="48">
        <v>180542.96</v>
      </c>
      <c r="BN39" s="47">
        <v>232673.06</v>
      </c>
      <c r="BO39" s="47">
        <v>760890.17</v>
      </c>
      <c r="BP39" s="47">
        <v>226095.01654000001</v>
      </c>
      <c r="BQ39" s="47">
        <v>212427.46312</v>
      </c>
      <c r="BR39" s="47">
        <v>250801.94318999999</v>
      </c>
      <c r="BS39" s="47">
        <v>300389.56926999998</v>
      </c>
      <c r="BT39" s="47">
        <v>989713.99211999995</v>
      </c>
      <c r="BU39" s="51">
        <v>244071.55348</v>
      </c>
      <c r="BV39" s="47">
        <v>211229.59894</v>
      </c>
      <c r="BW39" s="47">
        <v>210157.74908000001</v>
      </c>
      <c r="BX39" s="47">
        <v>256660.6642</v>
      </c>
      <c r="BY39" s="47">
        <v>922119.56570000004</v>
      </c>
      <c r="BZ39" s="51">
        <v>207612.23371</v>
      </c>
      <c r="CA39" s="51">
        <v>99308.617280000006</v>
      </c>
      <c r="CB39" s="51">
        <v>119869.57338</v>
      </c>
      <c r="CC39" s="51">
        <v>163343.14577</v>
      </c>
      <c r="CD39" s="51">
        <v>590133.57013999997</v>
      </c>
      <c r="CE39" s="51">
        <v>194735.25208000001</v>
      </c>
      <c r="CF39" s="51">
        <v>194306.67468</v>
      </c>
      <c r="CG39" s="51">
        <v>263029.70345999999</v>
      </c>
      <c r="CH39" s="51">
        <v>420216.08530999999</v>
      </c>
      <c r="CI39" s="51">
        <v>1072287.7155299999</v>
      </c>
      <c r="CJ39" s="51">
        <v>539926.23552999995</v>
      </c>
      <c r="CK39" s="51">
        <v>558417.41897</v>
      </c>
      <c r="CL39" s="51">
        <v>684599.83903999999</v>
      </c>
      <c r="CM39" s="51">
        <v>798647.68351</v>
      </c>
      <c r="CN39" s="51">
        <v>2581591.1770500001</v>
      </c>
      <c r="CO39" s="51">
        <v>660378.38931999996</v>
      </c>
      <c r="CP39" s="51">
        <v>435890.15159999998</v>
      </c>
      <c r="CQ39" s="51">
        <v>398575.72943000001</v>
      </c>
      <c r="CR39" s="51">
        <v>468423.23817999999</v>
      </c>
      <c r="CS39" s="51">
        <v>1963267.5073299999</v>
      </c>
      <c r="CT39" s="32" t="s">
        <v>31</v>
      </c>
      <c r="CU39" s="35" t="s">
        <v>146</v>
      </c>
    </row>
    <row r="40" spans="1:99" s="8" customFormat="1">
      <c r="A40" s="31" t="s">
        <v>112</v>
      </c>
      <c r="B40" s="34" t="s">
        <v>32</v>
      </c>
      <c r="C40" s="49">
        <v>41788.800000000003</v>
      </c>
      <c r="D40" s="49">
        <v>59731.9</v>
      </c>
      <c r="E40" s="49">
        <v>51323.8</v>
      </c>
      <c r="F40" s="49">
        <v>79435.8</v>
      </c>
      <c r="G40" s="49">
        <f t="shared" si="3"/>
        <v>232280.3</v>
      </c>
      <c r="H40" s="49">
        <v>42113.7</v>
      </c>
      <c r="I40" s="49">
        <v>58794.2</v>
      </c>
      <c r="J40" s="49">
        <v>57048.800000000003</v>
      </c>
      <c r="K40" s="49">
        <v>65316.3</v>
      </c>
      <c r="L40" s="49">
        <f t="shared" si="4"/>
        <v>223273</v>
      </c>
      <c r="M40" s="49">
        <v>76900.800000000003</v>
      </c>
      <c r="N40" s="49">
        <v>80014</v>
      </c>
      <c r="O40" s="49">
        <v>71884.899999999994</v>
      </c>
      <c r="P40" s="49">
        <v>88876.4</v>
      </c>
      <c r="Q40" s="49">
        <f t="shared" si="5"/>
        <v>317676.09999999998</v>
      </c>
      <c r="R40" s="49">
        <v>96389</v>
      </c>
      <c r="S40" s="49">
        <v>117916.2</v>
      </c>
      <c r="T40" s="49">
        <v>100309</v>
      </c>
      <c r="U40" s="49">
        <v>102136.3</v>
      </c>
      <c r="V40" s="80">
        <f t="shared" si="0"/>
        <v>416750.5</v>
      </c>
      <c r="W40" s="56">
        <v>71449.100000000006</v>
      </c>
      <c r="X40" s="56">
        <v>91850.9</v>
      </c>
      <c r="Y40" s="56">
        <v>84675.199999999997</v>
      </c>
      <c r="Z40" s="56">
        <v>117970.6</v>
      </c>
      <c r="AA40" s="80">
        <f t="shared" si="1"/>
        <v>365945.80000000005</v>
      </c>
      <c r="AB40" s="56">
        <v>87220.6</v>
      </c>
      <c r="AC40" s="56">
        <v>103965.5</v>
      </c>
      <c r="AD40" s="56">
        <v>95849.9</v>
      </c>
      <c r="AE40" s="56">
        <v>117298.5</v>
      </c>
      <c r="AF40" s="56">
        <v>404334.5</v>
      </c>
      <c r="AG40" s="80">
        <v>118945.1</v>
      </c>
      <c r="AH40" s="80">
        <v>139497.60000000001</v>
      </c>
      <c r="AI40" s="80">
        <v>124274.2</v>
      </c>
      <c r="AJ40" s="80">
        <v>147025.5</v>
      </c>
      <c r="AK40" s="80">
        <f t="shared" si="2"/>
        <v>529742.4</v>
      </c>
      <c r="AL40" s="80">
        <v>124915.3</v>
      </c>
      <c r="AM40" s="80">
        <v>151378.79999999999</v>
      </c>
      <c r="AN40" s="80">
        <v>135874.29999999999</v>
      </c>
      <c r="AO40" s="80">
        <v>145986.4</v>
      </c>
      <c r="AP40" s="80">
        <v>558154.80000000005</v>
      </c>
      <c r="AQ40" s="80">
        <v>151106.29999999999</v>
      </c>
      <c r="AR40" s="38">
        <v>164904.5</v>
      </c>
      <c r="AS40" s="80">
        <v>145317.20000000001</v>
      </c>
      <c r="AT40" s="80">
        <v>165674.79999999999</v>
      </c>
      <c r="AU40" s="80">
        <v>627002.80000000005</v>
      </c>
      <c r="AV40" s="38">
        <v>148553.9</v>
      </c>
      <c r="AW40" s="81">
        <v>170572.5</v>
      </c>
      <c r="AX40" s="38">
        <v>140724.79999999999</v>
      </c>
      <c r="AY40" s="82">
        <v>164595.20000000001</v>
      </c>
      <c r="AZ40" s="38">
        <v>624446.4</v>
      </c>
      <c r="BA40" s="49">
        <v>114541.9</v>
      </c>
      <c r="BB40" s="49">
        <v>136485.70000000001</v>
      </c>
      <c r="BC40" s="49">
        <v>114636.1</v>
      </c>
      <c r="BD40" s="49">
        <v>130193.4</v>
      </c>
      <c r="BE40" s="49">
        <v>495857.1</v>
      </c>
      <c r="BF40" s="38">
        <v>110805.32961</v>
      </c>
      <c r="BG40" s="39">
        <v>138144.05604</v>
      </c>
      <c r="BH40" s="40">
        <v>120568.50388</v>
      </c>
      <c r="BI40" s="41">
        <v>133114.71218</v>
      </c>
      <c r="BJ40" s="42">
        <v>502632.60171000002</v>
      </c>
      <c r="BK40" s="42">
        <v>145929.68447000001</v>
      </c>
      <c r="BL40" s="42">
        <v>144820.40903000001</v>
      </c>
      <c r="BM40" s="42">
        <v>140467.13393000001</v>
      </c>
      <c r="BN40" s="42">
        <v>141696.45000000001</v>
      </c>
      <c r="BO40" s="42">
        <v>572913.68000000005</v>
      </c>
      <c r="BP40" s="42">
        <v>164186.96574000001</v>
      </c>
      <c r="BQ40" s="42">
        <v>168809.68539999999</v>
      </c>
      <c r="BR40" s="42">
        <v>155845.52280000001</v>
      </c>
      <c r="BS40" s="42">
        <v>159526.93523999999</v>
      </c>
      <c r="BT40" s="42">
        <v>648369.10918000003</v>
      </c>
      <c r="BU40" s="42">
        <v>178092.66795999999</v>
      </c>
      <c r="BV40" s="42">
        <v>175566.78354</v>
      </c>
      <c r="BW40" s="42">
        <v>158234.51376</v>
      </c>
      <c r="BX40" s="42">
        <v>174610.08426999999</v>
      </c>
      <c r="BY40" s="42">
        <v>686504.04952999996</v>
      </c>
      <c r="BZ40" s="42">
        <v>187321.10067000001</v>
      </c>
      <c r="CA40" s="42">
        <v>150596.73454</v>
      </c>
      <c r="CB40" s="42">
        <v>152389.78742000001</v>
      </c>
      <c r="CC40" s="42">
        <v>164664.49066000001</v>
      </c>
      <c r="CD40" s="42">
        <v>654972.11329000001</v>
      </c>
      <c r="CE40" s="42">
        <v>197644.57591000001</v>
      </c>
      <c r="CF40" s="42">
        <v>201070.80736999999</v>
      </c>
      <c r="CG40" s="42">
        <v>200919.34815000001</v>
      </c>
      <c r="CH40" s="42">
        <v>209708.92696000001</v>
      </c>
      <c r="CI40" s="42">
        <v>809343.65839</v>
      </c>
      <c r="CJ40" s="42">
        <v>237172.21481999999</v>
      </c>
      <c r="CK40" s="42">
        <v>230589.20288999999</v>
      </c>
      <c r="CL40" s="42">
        <v>185091.59620999999</v>
      </c>
      <c r="CM40" s="42">
        <v>204156.32384</v>
      </c>
      <c r="CN40" s="42">
        <v>857009.33776000002</v>
      </c>
      <c r="CO40" s="42">
        <v>272522.62404999998</v>
      </c>
      <c r="CP40" s="42">
        <v>208606.21333</v>
      </c>
      <c r="CQ40" s="42">
        <v>194592.41261</v>
      </c>
      <c r="CR40" s="42">
        <v>204417.04401000001</v>
      </c>
      <c r="CS40" s="42">
        <v>880138.29399999999</v>
      </c>
      <c r="CT40" s="31" t="s">
        <v>112</v>
      </c>
      <c r="CU40" s="34" t="s">
        <v>32</v>
      </c>
    </row>
    <row r="41" spans="1:99" ht="47.25">
      <c r="A41" s="32" t="s">
        <v>33</v>
      </c>
      <c r="B41" s="35" t="s">
        <v>147</v>
      </c>
      <c r="C41" s="51">
        <v>2565.6</v>
      </c>
      <c r="D41" s="51">
        <v>3258.3</v>
      </c>
      <c r="E41" s="51">
        <v>3500.5</v>
      </c>
      <c r="F41" s="51">
        <v>3814.1</v>
      </c>
      <c r="G41" s="57">
        <f t="shared" si="3"/>
        <v>13138.5</v>
      </c>
      <c r="H41" s="51">
        <v>2913.8</v>
      </c>
      <c r="I41" s="51">
        <v>2662.2</v>
      </c>
      <c r="J41" s="51">
        <v>2812.4</v>
      </c>
      <c r="K41" s="51">
        <v>3600.3</v>
      </c>
      <c r="L41" s="57">
        <f t="shared" si="4"/>
        <v>11988.7</v>
      </c>
      <c r="M41" s="51">
        <v>3554.1</v>
      </c>
      <c r="N41" s="51">
        <v>3475.3</v>
      </c>
      <c r="O41" s="51">
        <v>2757.2</v>
      </c>
      <c r="P41" s="51">
        <v>2990.5</v>
      </c>
      <c r="Q41" s="57">
        <f t="shared" si="5"/>
        <v>12777.099999999999</v>
      </c>
      <c r="R41" s="51">
        <v>3890</v>
      </c>
      <c r="S41" s="51">
        <v>4362.7</v>
      </c>
      <c r="T41" s="51">
        <v>4778.7</v>
      </c>
      <c r="U41" s="51">
        <v>4629</v>
      </c>
      <c r="V41" s="51">
        <f t="shared" si="0"/>
        <v>17660.400000000001</v>
      </c>
      <c r="W41" s="83">
        <v>2008.7</v>
      </c>
      <c r="X41" s="83">
        <v>3171.6</v>
      </c>
      <c r="Y41" s="83">
        <v>3870.5</v>
      </c>
      <c r="Z41" s="83">
        <v>3523.4</v>
      </c>
      <c r="AA41" s="51">
        <f t="shared" si="1"/>
        <v>12574.199999999999</v>
      </c>
      <c r="AB41" s="83">
        <v>2028.1</v>
      </c>
      <c r="AC41" s="83">
        <v>3070.5</v>
      </c>
      <c r="AD41" s="83">
        <v>3803.9</v>
      </c>
      <c r="AE41" s="83">
        <v>4216.2</v>
      </c>
      <c r="AF41" s="83">
        <v>13118.7</v>
      </c>
      <c r="AG41" s="57">
        <v>3041.4</v>
      </c>
      <c r="AH41" s="57">
        <v>5127.3</v>
      </c>
      <c r="AI41" s="57">
        <v>3912.3</v>
      </c>
      <c r="AJ41" s="57">
        <v>5169.8</v>
      </c>
      <c r="AK41" s="57">
        <f t="shared" si="2"/>
        <v>17250.8</v>
      </c>
      <c r="AL41" s="57">
        <v>1689.4</v>
      </c>
      <c r="AM41" s="57">
        <v>3069.6</v>
      </c>
      <c r="AN41" s="57">
        <v>3903.9</v>
      </c>
      <c r="AO41" s="57">
        <v>4432.8</v>
      </c>
      <c r="AP41" s="57">
        <v>13095.7</v>
      </c>
      <c r="AQ41" s="43">
        <v>3709.4</v>
      </c>
      <c r="AR41" s="43">
        <v>4549.8999999999996</v>
      </c>
      <c r="AS41" s="43">
        <v>4220.6000000000004</v>
      </c>
      <c r="AT41" s="43">
        <v>6396.4</v>
      </c>
      <c r="AU41" s="43">
        <v>18876.3</v>
      </c>
      <c r="AV41" s="43">
        <v>3245.2</v>
      </c>
      <c r="AW41" s="84">
        <v>4813.3</v>
      </c>
      <c r="AX41" s="43">
        <v>4487.3999999999996</v>
      </c>
      <c r="AY41" s="85">
        <v>5353.9</v>
      </c>
      <c r="AZ41" s="43">
        <v>17899.8</v>
      </c>
      <c r="BA41" s="43">
        <v>2105</v>
      </c>
      <c r="BB41" s="43">
        <v>3250.3</v>
      </c>
      <c r="BC41" s="43">
        <v>4286.6000000000004</v>
      </c>
      <c r="BD41" s="43">
        <v>3855.9</v>
      </c>
      <c r="BE41" s="43">
        <v>13497.8</v>
      </c>
      <c r="BF41" s="43">
        <v>3227.00333</v>
      </c>
      <c r="BG41" s="44">
        <v>4202.6785799999998</v>
      </c>
      <c r="BH41" s="48">
        <v>3395.7456400000001</v>
      </c>
      <c r="BI41" s="46">
        <v>2696.0162</v>
      </c>
      <c r="BJ41" s="47">
        <v>13521.44375</v>
      </c>
      <c r="BK41" s="47">
        <v>3010.98963</v>
      </c>
      <c r="BL41" s="47">
        <v>2627.6800400000002</v>
      </c>
      <c r="BM41" s="47">
        <v>4396.6862700000001</v>
      </c>
      <c r="BN41" s="47">
        <v>4718.8484500000004</v>
      </c>
      <c r="BO41" s="47">
        <v>14754.204390000001</v>
      </c>
      <c r="BP41" s="47">
        <v>2902.7612300000001</v>
      </c>
      <c r="BQ41" s="47">
        <v>4501.0874299999996</v>
      </c>
      <c r="BR41" s="47">
        <v>5007.9702799999995</v>
      </c>
      <c r="BS41" s="47">
        <v>5225.1584599999996</v>
      </c>
      <c r="BT41" s="47">
        <v>17636.9774</v>
      </c>
      <c r="BU41" s="51">
        <v>3490.78584</v>
      </c>
      <c r="BV41" s="47">
        <v>4977.3406299999997</v>
      </c>
      <c r="BW41" s="47">
        <v>6225.9216699999997</v>
      </c>
      <c r="BX41" s="47">
        <v>3292.4766100000002</v>
      </c>
      <c r="BY41" s="47">
        <v>17986.52475</v>
      </c>
      <c r="BZ41" s="51">
        <v>4451.3936000000003</v>
      </c>
      <c r="CA41" s="51">
        <v>3751.8139799999999</v>
      </c>
      <c r="CB41" s="51">
        <v>4509.3408499999996</v>
      </c>
      <c r="CC41" s="51">
        <v>4302.2646599999998</v>
      </c>
      <c r="CD41" s="51">
        <v>17014.81309</v>
      </c>
      <c r="CE41" s="51">
        <v>3786.6517199999998</v>
      </c>
      <c r="CF41" s="51">
        <v>4118.0474100000001</v>
      </c>
      <c r="CG41" s="51">
        <v>4888.7612200000003</v>
      </c>
      <c r="CH41" s="51">
        <v>4839.5994000000001</v>
      </c>
      <c r="CI41" s="51">
        <v>17633.05975</v>
      </c>
      <c r="CJ41" s="51">
        <v>6101.5213000000003</v>
      </c>
      <c r="CK41" s="51">
        <v>9957.8604300000006</v>
      </c>
      <c r="CL41" s="51">
        <v>9360.5260099999996</v>
      </c>
      <c r="CM41" s="51">
        <v>11129.813920000001</v>
      </c>
      <c r="CN41" s="51">
        <v>36549.721660000003</v>
      </c>
      <c r="CO41" s="51">
        <v>9554.0376899999992</v>
      </c>
      <c r="CP41" s="51">
        <v>11762.311669999999</v>
      </c>
      <c r="CQ41" s="51">
        <v>6964.2780400000001</v>
      </c>
      <c r="CR41" s="51">
        <v>6946.2934500000001</v>
      </c>
      <c r="CS41" s="51">
        <v>35226.920850000002</v>
      </c>
      <c r="CT41" s="32" t="s">
        <v>33</v>
      </c>
      <c r="CU41" s="35" t="s">
        <v>147</v>
      </c>
    </row>
    <row r="42" spans="1:99">
      <c r="A42" s="32" t="s">
        <v>35</v>
      </c>
      <c r="B42" s="35" t="s">
        <v>34</v>
      </c>
      <c r="C42" s="51">
        <v>901.6</v>
      </c>
      <c r="D42" s="51">
        <v>1626.8</v>
      </c>
      <c r="E42" s="51">
        <v>1507.7</v>
      </c>
      <c r="F42" s="51">
        <v>1483.4</v>
      </c>
      <c r="G42" s="57">
        <f t="shared" si="3"/>
        <v>5519.5</v>
      </c>
      <c r="H42" s="51">
        <v>1001.9</v>
      </c>
      <c r="I42" s="51">
        <v>1757.5</v>
      </c>
      <c r="J42" s="51">
        <v>1621.7</v>
      </c>
      <c r="K42" s="51">
        <v>1502.4</v>
      </c>
      <c r="L42" s="57">
        <f t="shared" si="4"/>
        <v>5883.5</v>
      </c>
      <c r="M42" s="51">
        <v>1635.3</v>
      </c>
      <c r="N42" s="51">
        <v>1963.3</v>
      </c>
      <c r="O42" s="51">
        <v>2054.4</v>
      </c>
      <c r="P42" s="51">
        <v>2015</v>
      </c>
      <c r="Q42" s="57">
        <f t="shared" si="5"/>
        <v>7668</v>
      </c>
      <c r="R42" s="51">
        <v>3235</v>
      </c>
      <c r="S42" s="51">
        <v>2929.5</v>
      </c>
      <c r="T42" s="51">
        <v>2907</v>
      </c>
      <c r="U42" s="51">
        <v>2866.1</v>
      </c>
      <c r="V42" s="51">
        <f t="shared" si="0"/>
        <v>11937.6</v>
      </c>
      <c r="W42" s="83">
        <v>1637.7</v>
      </c>
      <c r="X42" s="83">
        <v>1846.4</v>
      </c>
      <c r="Y42" s="83">
        <v>2659.8</v>
      </c>
      <c r="Z42" s="83">
        <v>2213.5</v>
      </c>
      <c r="AA42" s="51">
        <f t="shared" si="1"/>
        <v>8357.4000000000015</v>
      </c>
      <c r="AB42" s="83">
        <v>2149</v>
      </c>
      <c r="AC42" s="83">
        <v>2321.6999999999998</v>
      </c>
      <c r="AD42" s="83">
        <v>2771.4</v>
      </c>
      <c r="AE42" s="83">
        <v>4227.6000000000004</v>
      </c>
      <c r="AF42" s="83">
        <v>11469.7</v>
      </c>
      <c r="AG42" s="57">
        <v>2942</v>
      </c>
      <c r="AH42" s="57">
        <v>3870.9</v>
      </c>
      <c r="AI42" s="57">
        <v>4678.7</v>
      </c>
      <c r="AJ42" s="57">
        <v>4244.6000000000004</v>
      </c>
      <c r="AK42" s="57">
        <f t="shared" si="2"/>
        <v>15736.199999999999</v>
      </c>
      <c r="AL42" s="57">
        <v>2559.4</v>
      </c>
      <c r="AM42" s="57">
        <v>5640</v>
      </c>
      <c r="AN42" s="57">
        <v>2809.3</v>
      </c>
      <c r="AO42" s="57">
        <v>5255.5</v>
      </c>
      <c r="AP42" s="57">
        <v>16264.2</v>
      </c>
      <c r="AQ42" s="43">
        <v>9738.7999999999993</v>
      </c>
      <c r="AR42" s="43">
        <v>8315.7999999999993</v>
      </c>
      <c r="AS42" s="43">
        <v>3991.5</v>
      </c>
      <c r="AT42" s="43">
        <v>4847.2</v>
      </c>
      <c r="AU42" s="43">
        <v>26893.3</v>
      </c>
      <c r="AV42" s="43">
        <v>3738.4</v>
      </c>
      <c r="AW42" s="84">
        <v>7254.9</v>
      </c>
      <c r="AX42" s="43">
        <v>3527.4</v>
      </c>
      <c r="AY42" s="51">
        <v>3437.9</v>
      </c>
      <c r="AZ42" s="51">
        <v>17958.599999999999</v>
      </c>
      <c r="BA42" s="43">
        <v>5154.2</v>
      </c>
      <c r="BB42" s="43">
        <v>4066.4</v>
      </c>
      <c r="BC42" s="51">
        <v>3685.6</v>
      </c>
      <c r="BD42" s="51">
        <v>3215.7</v>
      </c>
      <c r="BE42" s="51">
        <v>16121.9</v>
      </c>
      <c r="BF42" s="43">
        <v>2559.4747499999999</v>
      </c>
      <c r="BG42" s="44">
        <v>5477.9199699999999</v>
      </c>
      <c r="BH42" s="45">
        <v>5252.3456399999995</v>
      </c>
      <c r="BI42" s="46">
        <v>2825.2528200000002</v>
      </c>
      <c r="BJ42" s="47">
        <v>16114.993179999999</v>
      </c>
      <c r="BK42" s="47">
        <v>4185.7819</v>
      </c>
      <c r="BL42" s="47">
        <v>3671.73198</v>
      </c>
      <c r="BM42" s="47">
        <v>3213.7851999999998</v>
      </c>
      <c r="BN42" s="47">
        <v>3592.0743200000002</v>
      </c>
      <c r="BO42" s="47">
        <v>14663.3734</v>
      </c>
      <c r="BP42" s="47">
        <v>3020.3583400000002</v>
      </c>
      <c r="BQ42" s="47">
        <v>4014.2494099999999</v>
      </c>
      <c r="BR42" s="47">
        <v>3793.85097</v>
      </c>
      <c r="BS42" s="47">
        <v>3483.9401499999999</v>
      </c>
      <c r="BT42" s="47">
        <v>14312.398870000001</v>
      </c>
      <c r="BU42" s="47">
        <v>3016.5952499999999</v>
      </c>
      <c r="BV42" s="47">
        <v>3736.7885999999999</v>
      </c>
      <c r="BW42" s="47">
        <v>3429.1282500000002</v>
      </c>
      <c r="BX42" s="47">
        <v>3835.2528400000001</v>
      </c>
      <c r="BY42" s="47">
        <v>14017.764939999999</v>
      </c>
      <c r="BZ42" s="47">
        <v>2664.6787899999999</v>
      </c>
      <c r="CA42" s="47">
        <v>2478.0491000000002</v>
      </c>
      <c r="CB42" s="47">
        <v>3042.48659</v>
      </c>
      <c r="CC42" s="47">
        <v>4016.3491800000002</v>
      </c>
      <c r="CD42" s="47">
        <v>12201.56366</v>
      </c>
      <c r="CE42" s="47">
        <v>2869.6237700000001</v>
      </c>
      <c r="CF42" s="47">
        <v>3684.3672000000001</v>
      </c>
      <c r="CG42" s="47">
        <v>3313.0405300000002</v>
      </c>
      <c r="CH42" s="47">
        <v>5399.2879599999997</v>
      </c>
      <c r="CI42" s="47">
        <v>15266.319460000001</v>
      </c>
      <c r="CJ42" s="47">
        <v>3906.3402299999998</v>
      </c>
      <c r="CK42" s="47">
        <v>4471.29709</v>
      </c>
      <c r="CL42" s="47">
        <v>4632.6677</v>
      </c>
      <c r="CM42" s="47">
        <v>4812.6441800000002</v>
      </c>
      <c r="CN42" s="47">
        <v>17822.949199999999</v>
      </c>
      <c r="CO42" s="47">
        <v>3973.4886299999998</v>
      </c>
      <c r="CP42" s="47">
        <v>4034.0764899999999</v>
      </c>
      <c r="CQ42" s="47">
        <v>3958.7072499999999</v>
      </c>
      <c r="CR42" s="47">
        <v>3299.2219</v>
      </c>
      <c r="CS42" s="47">
        <v>15265.494269999999</v>
      </c>
      <c r="CT42" s="32" t="s">
        <v>35</v>
      </c>
      <c r="CU42" s="35" t="s">
        <v>34</v>
      </c>
    </row>
    <row r="43" spans="1:99">
      <c r="A43" s="32" t="s">
        <v>37</v>
      </c>
      <c r="B43" s="35" t="s">
        <v>36</v>
      </c>
      <c r="C43" s="51">
        <v>12765.7</v>
      </c>
      <c r="D43" s="51">
        <v>17375.900000000001</v>
      </c>
      <c r="E43" s="51">
        <v>15864.8</v>
      </c>
      <c r="F43" s="51">
        <v>26088.1</v>
      </c>
      <c r="G43" s="57">
        <f t="shared" si="3"/>
        <v>72094.5</v>
      </c>
      <c r="H43" s="51">
        <v>13896.1</v>
      </c>
      <c r="I43" s="51">
        <v>21946.1</v>
      </c>
      <c r="J43" s="51">
        <v>20592.7</v>
      </c>
      <c r="K43" s="51">
        <v>28415.4</v>
      </c>
      <c r="L43" s="57">
        <f t="shared" si="4"/>
        <v>84850.299999999988</v>
      </c>
      <c r="M43" s="51">
        <v>26544.799999999999</v>
      </c>
      <c r="N43" s="51">
        <v>24983.3</v>
      </c>
      <c r="O43" s="51">
        <v>25672.799999999999</v>
      </c>
      <c r="P43" s="51">
        <v>36993.800000000003</v>
      </c>
      <c r="Q43" s="57">
        <f t="shared" si="5"/>
        <v>114194.7</v>
      </c>
      <c r="R43" s="51">
        <v>29601.3</v>
      </c>
      <c r="S43" s="51">
        <v>39331.1</v>
      </c>
      <c r="T43" s="51">
        <v>32840.699999999997</v>
      </c>
      <c r="U43" s="51">
        <v>49645.5</v>
      </c>
      <c r="V43" s="51">
        <f t="shared" si="0"/>
        <v>151418.59999999998</v>
      </c>
      <c r="W43" s="83">
        <v>32155.4</v>
      </c>
      <c r="X43" s="83">
        <v>35405.199999999997</v>
      </c>
      <c r="Y43" s="83">
        <v>35326</v>
      </c>
      <c r="Z43" s="83">
        <v>69349.7</v>
      </c>
      <c r="AA43" s="51">
        <f t="shared" si="1"/>
        <v>172236.3</v>
      </c>
      <c r="AB43" s="83">
        <v>38791.9</v>
      </c>
      <c r="AC43" s="83">
        <v>39402.699999999997</v>
      </c>
      <c r="AD43" s="83">
        <v>44093.3</v>
      </c>
      <c r="AE43" s="83">
        <v>56485.4</v>
      </c>
      <c r="AF43" s="83">
        <v>178773.3</v>
      </c>
      <c r="AG43" s="57">
        <v>40672.699999999997</v>
      </c>
      <c r="AH43" s="57">
        <v>55124</v>
      </c>
      <c r="AI43" s="57">
        <v>46833.7</v>
      </c>
      <c r="AJ43" s="57">
        <v>71649.3</v>
      </c>
      <c r="AK43" s="57">
        <f t="shared" si="2"/>
        <v>214279.7</v>
      </c>
      <c r="AL43" s="57">
        <v>44344.9</v>
      </c>
      <c r="AM43" s="57">
        <v>55840.800000000003</v>
      </c>
      <c r="AN43" s="57">
        <v>56635.6</v>
      </c>
      <c r="AO43" s="57">
        <v>63544.9</v>
      </c>
      <c r="AP43" s="57">
        <v>220366.2</v>
      </c>
      <c r="AQ43" s="43">
        <v>48200.7</v>
      </c>
      <c r="AR43" s="43">
        <v>56246.9</v>
      </c>
      <c r="AS43" s="57">
        <v>59063.8</v>
      </c>
      <c r="AT43" s="57">
        <v>83194.100000000006</v>
      </c>
      <c r="AU43" s="57">
        <v>246705.5</v>
      </c>
      <c r="AV43" s="43">
        <v>57187.199999999997</v>
      </c>
      <c r="AW43" s="84">
        <v>70088.600000000006</v>
      </c>
      <c r="AX43" s="43">
        <v>57255</v>
      </c>
      <c r="AY43" s="85">
        <v>85059.7</v>
      </c>
      <c r="AZ43" s="43">
        <v>269590.5</v>
      </c>
      <c r="BA43" s="51">
        <v>37966.300000000003</v>
      </c>
      <c r="BB43" s="51">
        <v>47123.4</v>
      </c>
      <c r="BC43" s="43">
        <v>41862.1</v>
      </c>
      <c r="BD43" s="43">
        <v>60858.400000000001</v>
      </c>
      <c r="BE43" s="43">
        <v>187810.2</v>
      </c>
      <c r="BF43" s="43">
        <v>28129.753769999999</v>
      </c>
      <c r="BG43" s="44">
        <v>44902.920299999998</v>
      </c>
      <c r="BH43" s="45">
        <v>46373.160559999997</v>
      </c>
      <c r="BI43" s="46">
        <v>64567.834569999999</v>
      </c>
      <c r="BJ43" s="47">
        <v>183973.6692</v>
      </c>
      <c r="BK43" s="47">
        <v>47907.366580000002</v>
      </c>
      <c r="BL43" s="47">
        <v>55883.394050000003</v>
      </c>
      <c r="BM43" s="47">
        <v>56585.871099999997</v>
      </c>
      <c r="BN43" s="47">
        <v>63200.57</v>
      </c>
      <c r="BO43" s="47">
        <v>223577.21</v>
      </c>
      <c r="BP43" s="47">
        <v>55571.572419999997</v>
      </c>
      <c r="BQ43" s="47">
        <v>57334.894460000003</v>
      </c>
      <c r="BR43" s="47">
        <v>57322.953750000001</v>
      </c>
      <c r="BS43" s="47">
        <v>74648.351630000005</v>
      </c>
      <c r="BT43" s="47">
        <v>244877.77226</v>
      </c>
      <c r="BU43" s="51">
        <v>63885.129130000001</v>
      </c>
      <c r="BV43" s="47">
        <v>63188.046390000003</v>
      </c>
      <c r="BW43" s="47">
        <v>60786.642359999998</v>
      </c>
      <c r="BX43" s="47">
        <v>87503.83236</v>
      </c>
      <c r="BY43" s="47">
        <v>275363.65023999999</v>
      </c>
      <c r="BZ43" s="51">
        <v>57066.530930000001</v>
      </c>
      <c r="CA43" s="51">
        <v>60273.763559999999</v>
      </c>
      <c r="CB43" s="51">
        <v>57783.482689999997</v>
      </c>
      <c r="CC43" s="51">
        <v>80786.210179999995</v>
      </c>
      <c r="CD43" s="51">
        <v>255909.98736</v>
      </c>
      <c r="CE43" s="51">
        <v>70002.959260000003</v>
      </c>
      <c r="CF43" s="51">
        <v>78404.533620000002</v>
      </c>
      <c r="CG43" s="51">
        <v>86353.389259999996</v>
      </c>
      <c r="CH43" s="51">
        <v>99248.497719999999</v>
      </c>
      <c r="CI43" s="51">
        <v>334009.37985999999</v>
      </c>
      <c r="CJ43" s="51">
        <v>76256.306270000001</v>
      </c>
      <c r="CK43" s="51">
        <v>70788.261689999999</v>
      </c>
      <c r="CL43" s="51">
        <v>61976.704429999998</v>
      </c>
      <c r="CM43" s="51">
        <v>68103.340450000003</v>
      </c>
      <c r="CN43" s="51">
        <v>277124.61284000002</v>
      </c>
      <c r="CO43" s="51">
        <v>80167.004369999995</v>
      </c>
      <c r="CP43" s="51">
        <v>67763.024000000005</v>
      </c>
      <c r="CQ43" s="51">
        <v>68833.831539999999</v>
      </c>
      <c r="CR43" s="51">
        <v>83412.983649999995</v>
      </c>
      <c r="CS43" s="51">
        <v>300176.84356000001</v>
      </c>
      <c r="CT43" s="32" t="s">
        <v>37</v>
      </c>
      <c r="CU43" s="35" t="s">
        <v>36</v>
      </c>
    </row>
    <row r="44" spans="1:99">
      <c r="A44" s="32" t="s">
        <v>38</v>
      </c>
      <c r="B44" s="35" t="s">
        <v>148</v>
      </c>
      <c r="C44" s="51">
        <v>2926.6</v>
      </c>
      <c r="D44" s="51">
        <v>2970</v>
      </c>
      <c r="E44" s="51">
        <v>3219.4</v>
      </c>
      <c r="F44" s="51">
        <v>5030.5</v>
      </c>
      <c r="G44" s="57">
        <f t="shared" si="3"/>
        <v>14146.5</v>
      </c>
      <c r="H44" s="51">
        <v>1176.2</v>
      </c>
      <c r="I44" s="51">
        <v>1734.3</v>
      </c>
      <c r="J44" s="51">
        <v>2376.1</v>
      </c>
      <c r="K44" s="51">
        <v>2945.7</v>
      </c>
      <c r="L44" s="57">
        <f t="shared" si="4"/>
        <v>8232.2999999999993</v>
      </c>
      <c r="M44" s="51">
        <v>6392.5</v>
      </c>
      <c r="N44" s="51">
        <v>3735.3</v>
      </c>
      <c r="O44" s="51">
        <v>4535.5</v>
      </c>
      <c r="P44" s="51">
        <v>7860.4</v>
      </c>
      <c r="Q44" s="57">
        <f t="shared" si="5"/>
        <v>22523.699999999997</v>
      </c>
      <c r="R44" s="51">
        <v>11390.7</v>
      </c>
      <c r="S44" s="51">
        <v>4890.2</v>
      </c>
      <c r="T44" s="51">
        <v>7119.4</v>
      </c>
      <c r="U44" s="51">
        <v>4033.6</v>
      </c>
      <c r="V44" s="51">
        <f t="shared" si="0"/>
        <v>27433.9</v>
      </c>
      <c r="W44" s="83">
        <v>4134.1000000000004</v>
      </c>
      <c r="X44" s="83">
        <v>2827.3</v>
      </c>
      <c r="Y44" s="83">
        <v>3447.2</v>
      </c>
      <c r="Z44" s="83">
        <v>2672</v>
      </c>
      <c r="AA44" s="51">
        <f t="shared" si="1"/>
        <v>13080.6</v>
      </c>
      <c r="AB44" s="83">
        <v>6770.2</v>
      </c>
      <c r="AC44" s="83">
        <v>3712.6</v>
      </c>
      <c r="AD44" s="83">
        <v>1646.1</v>
      </c>
      <c r="AE44" s="83">
        <v>8389.9</v>
      </c>
      <c r="AF44" s="83">
        <v>20518.8</v>
      </c>
      <c r="AG44" s="57">
        <v>15966.7</v>
      </c>
      <c r="AH44" s="57">
        <v>7020.9</v>
      </c>
      <c r="AI44" s="57">
        <v>10688.3</v>
      </c>
      <c r="AJ44" s="57">
        <v>8289.9</v>
      </c>
      <c r="AK44" s="57">
        <f t="shared" si="2"/>
        <v>41965.799999999996</v>
      </c>
      <c r="AL44" s="57">
        <v>13768.8</v>
      </c>
      <c r="AM44" s="57">
        <v>9163.6</v>
      </c>
      <c r="AN44" s="57">
        <v>10510.6</v>
      </c>
      <c r="AO44" s="57">
        <v>7242.3</v>
      </c>
      <c r="AP44" s="57">
        <v>40685.300000000003</v>
      </c>
      <c r="AQ44" s="57">
        <v>18040.7</v>
      </c>
      <c r="AR44" s="43">
        <v>12556.4</v>
      </c>
      <c r="AS44" s="43">
        <v>13818.8</v>
      </c>
      <c r="AT44" s="57">
        <v>8670.6</v>
      </c>
      <c r="AU44" s="57">
        <v>53086.5</v>
      </c>
      <c r="AV44" s="43">
        <v>17353.900000000001</v>
      </c>
      <c r="AW44" s="84">
        <v>7868.8</v>
      </c>
      <c r="AX44" s="43">
        <v>13750.9</v>
      </c>
      <c r="AY44" s="85">
        <v>12981.2</v>
      </c>
      <c r="AZ44" s="43">
        <v>51954.8</v>
      </c>
      <c r="BA44" s="51">
        <v>13785</v>
      </c>
      <c r="BB44" s="43">
        <v>9796.2000000000007</v>
      </c>
      <c r="BC44" s="43">
        <v>14523.1</v>
      </c>
      <c r="BD44" s="43">
        <v>13336.1</v>
      </c>
      <c r="BE44" s="43">
        <v>51440.4</v>
      </c>
      <c r="BF44" s="43">
        <v>18598.019899999999</v>
      </c>
      <c r="BG44" s="44">
        <v>7859.86762</v>
      </c>
      <c r="BH44" s="45">
        <v>14626.74941</v>
      </c>
      <c r="BI44" s="46">
        <v>11283.11096</v>
      </c>
      <c r="BJ44" s="47">
        <v>52367.747889999897</v>
      </c>
      <c r="BK44" s="47">
        <v>19642.25215</v>
      </c>
      <c r="BL44" s="47">
        <v>12308.526379999999</v>
      </c>
      <c r="BM44" s="47">
        <v>19467.63823</v>
      </c>
      <c r="BN44" s="47">
        <v>13067.47422</v>
      </c>
      <c r="BO44" s="47">
        <v>64485.890979999996</v>
      </c>
      <c r="BP44" s="47">
        <v>29543.2372</v>
      </c>
      <c r="BQ44" s="47">
        <v>13565.698039999999</v>
      </c>
      <c r="BR44" s="47">
        <v>29562.690569999999</v>
      </c>
      <c r="BS44" s="47">
        <v>14834.77903</v>
      </c>
      <c r="BT44" s="47">
        <v>87506.404840000003</v>
      </c>
      <c r="BU44" s="47">
        <v>30551.533530000001</v>
      </c>
      <c r="BV44" s="47">
        <v>21560.347699999998</v>
      </c>
      <c r="BW44" s="47">
        <v>27051.994409999999</v>
      </c>
      <c r="BX44" s="47">
        <v>14278.11327</v>
      </c>
      <c r="BY44" s="47">
        <v>93441.98891</v>
      </c>
      <c r="BZ44" s="47">
        <v>35055.616520000003</v>
      </c>
      <c r="CA44" s="47">
        <v>13271.40949</v>
      </c>
      <c r="CB44" s="47">
        <v>17971.756359999901</v>
      </c>
      <c r="CC44" s="47">
        <v>7389.3326200000001</v>
      </c>
      <c r="CD44" s="47">
        <v>73688.114990000002</v>
      </c>
      <c r="CE44" s="47">
        <v>24151.774789999999</v>
      </c>
      <c r="CF44" s="47">
        <v>17272.587930000002</v>
      </c>
      <c r="CG44" s="47">
        <v>28843.435079999999</v>
      </c>
      <c r="CH44" s="47">
        <v>19003.473000000002</v>
      </c>
      <c r="CI44" s="47">
        <v>89271.270799999998</v>
      </c>
      <c r="CJ44" s="47">
        <v>49814.733229999998</v>
      </c>
      <c r="CK44" s="47">
        <v>33267.571020000003</v>
      </c>
      <c r="CL44" s="47">
        <v>23227.096809999999</v>
      </c>
      <c r="CM44" s="47">
        <v>32691.972460000001</v>
      </c>
      <c r="CN44" s="47">
        <v>139001.37351999999</v>
      </c>
      <c r="CO44" s="47">
        <v>64287.999210000002</v>
      </c>
      <c r="CP44" s="47">
        <v>23212.895810000002</v>
      </c>
      <c r="CQ44" s="47">
        <v>25409.90899</v>
      </c>
      <c r="CR44" s="47">
        <v>21373.26815</v>
      </c>
      <c r="CS44" s="47">
        <v>134284.07216000001</v>
      </c>
      <c r="CT44" s="32" t="s">
        <v>38</v>
      </c>
      <c r="CU44" s="35" t="s">
        <v>148</v>
      </c>
    </row>
    <row r="45" spans="1:99" ht="31.5">
      <c r="A45" s="32" t="s">
        <v>39</v>
      </c>
      <c r="B45" s="35" t="s">
        <v>149</v>
      </c>
      <c r="C45" s="51">
        <v>2490.9</v>
      </c>
      <c r="D45" s="51">
        <v>5361.3</v>
      </c>
      <c r="E45" s="51">
        <v>5696.9</v>
      </c>
      <c r="F45" s="51">
        <v>4323.1000000000004</v>
      </c>
      <c r="G45" s="57">
        <f t="shared" si="3"/>
        <v>17872.2</v>
      </c>
      <c r="H45" s="51">
        <v>2185.6999999999998</v>
      </c>
      <c r="I45" s="51">
        <v>5702.5</v>
      </c>
      <c r="J45" s="51">
        <v>7128.6</v>
      </c>
      <c r="K45" s="51">
        <v>4316.8</v>
      </c>
      <c r="L45" s="57">
        <f t="shared" si="4"/>
        <v>19333.599999999999</v>
      </c>
      <c r="M45" s="51">
        <v>3688.9</v>
      </c>
      <c r="N45" s="51">
        <v>7078.4</v>
      </c>
      <c r="O45" s="51">
        <v>8365.1</v>
      </c>
      <c r="P45" s="51">
        <v>5473.5</v>
      </c>
      <c r="Q45" s="57">
        <f t="shared" si="5"/>
        <v>24605.9</v>
      </c>
      <c r="R45" s="51">
        <v>4993.8999999999996</v>
      </c>
      <c r="S45" s="51">
        <v>9091.5</v>
      </c>
      <c r="T45" s="51">
        <v>9833.2000000000007</v>
      </c>
      <c r="U45" s="51">
        <v>5923.8</v>
      </c>
      <c r="V45" s="51">
        <f t="shared" si="0"/>
        <v>29842.399999999998</v>
      </c>
      <c r="W45" s="83">
        <v>2493.8000000000002</v>
      </c>
      <c r="X45" s="83">
        <v>5557.4</v>
      </c>
      <c r="Y45" s="83">
        <v>7997</v>
      </c>
      <c r="Z45" s="83">
        <v>5375.6</v>
      </c>
      <c r="AA45" s="51">
        <f t="shared" si="1"/>
        <v>21423.800000000003</v>
      </c>
      <c r="AB45" s="83">
        <v>2712.2</v>
      </c>
      <c r="AC45" s="83">
        <v>6754.4</v>
      </c>
      <c r="AD45" s="83">
        <v>8485.9</v>
      </c>
      <c r="AE45" s="83">
        <v>5977.6</v>
      </c>
      <c r="AF45" s="83">
        <v>23930.1</v>
      </c>
      <c r="AG45" s="57">
        <v>4250.8</v>
      </c>
      <c r="AH45" s="57">
        <v>8461.2999999999993</v>
      </c>
      <c r="AI45" s="57">
        <v>10823.3</v>
      </c>
      <c r="AJ45" s="57">
        <v>6215</v>
      </c>
      <c r="AK45" s="57">
        <f t="shared" si="2"/>
        <v>29750.399999999998</v>
      </c>
      <c r="AL45" s="57">
        <v>4033.3</v>
      </c>
      <c r="AM45" s="57">
        <v>8836.6</v>
      </c>
      <c r="AN45" s="57">
        <v>10779.6</v>
      </c>
      <c r="AO45" s="57">
        <v>8586.2000000000007</v>
      </c>
      <c r="AP45" s="57">
        <v>32235.7</v>
      </c>
      <c r="AQ45" s="43">
        <v>4604.3999999999996</v>
      </c>
      <c r="AR45" s="43">
        <v>9679.1</v>
      </c>
      <c r="AS45" s="43">
        <v>11326.6</v>
      </c>
      <c r="AT45" s="43">
        <v>7665.5</v>
      </c>
      <c r="AU45" s="43">
        <v>33275.599999999999</v>
      </c>
      <c r="AV45" s="43">
        <v>4765.3999999999996</v>
      </c>
      <c r="AW45" s="84">
        <v>10422.4</v>
      </c>
      <c r="AX45" s="43">
        <v>11570.8</v>
      </c>
      <c r="AY45" s="85">
        <v>7192.8</v>
      </c>
      <c r="AZ45" s="43">
        <v>33951.4</v>
      </c>
      <c r="BA45" s="43">
        <v>4072.4</v>
      </c>
      <c r="BB45" s="43">
        <v>7727.6</v>
      </c>
      <c r="BC45" s="43">
        <v>9641.5</v>
      </c>
      <c r="BD45" s="43">
        <v>5637.1</v>
      </c>
      <c r="BE45" s="43">
        <v>27078.6</v>
      </c>
      <c r="BF45" s="43">
        <v>4292.57312</v>
      </c>
      <c r="BG45" s="44">
        <v>8300.06898</v>
      </c>
      <c r="BH45" s="45">
        <v>9609.2857100000001</v>
      </c>
      <c r="BI45" s="46">
        <v>6257.6542200000004</v>
      </c>
      <c r="BJ45" s="47">
        <v>28459.582030000001</v>
      </c>
      <c r="BK45" s="47">
        <v>4620.2647299999999</v>
      </c>
      <c r="BL45" s="47">
        <v>9098.4090400000005</v>
      </c>
      <c r="BM45" s="47">
        <v>10651.41217</v>
      </c>
      <c r="BN45" s="47">
        <v>7856.8537299999998</v>
      </c>
      <c r="BO45" s="47">
        <v>32226.93967</v>
      </c>
      <c r="BP45" s="47">
        <v>5781.9549100000004</v>
      </c>
      <c r="BQ45" s="47">
        <v>10245.13811</v>
      </c>
      <c r="BR45" s="47">
        <v>11747.214169999999</v>
      </c>
      <c r="BS45" s="47">
        <v>8253.5550600000006</v>
      </c>
      <c r="BT45" s="47">
        <v>36027.862249999998</v>
      </c>
      <c r="BU45" s="51">
        <v>6350.4619400000001</v>
      </c>
      <c r="BV45" s="47">
        <v>10438.502469999999</v>
      </c>
      <c r="BW45" s="47">
        <v>12098.01088</v>
      </c>
      <c r="BX45" s="47">
        <v>9658.3414499999999</v>
      </c>
      <c r="BY45" s="47">
        <v>38545.316740000002</v>
      </c>
      <c r="BZ45" s="51">
        <v>7251.2370199999996</v>
      </c>
      <c r="CA45" s="51">
        <v>9020.7906899999998</v>
      </c>
      <c r="CB45" s="51">
        <v>14753.41086</v>
      </c>
      <c r="CC45" s="51">
        <v>10941.214</v>
      </c>
      <c r="CD45" s="51">
        <v>41966.652569999998</v>
      </c>
      <c r="CE45" s="51">
        <v>8429.5216500000006</v>
      </c>
      <c r="CF45" s="51">
        <v>13900.644039999999</v>
      </c>
      <c r="CG45" s="51">
        <v>15214.295</v>
      </c>
      <c r="CH45" s="51">
        <v>12345.227059999999</v>
      </c>
      <c r="CI45" s="51">
        <v>49889.687749999997</v>
      </c>
      <c r="CJ45" s="51">
        <v>9178.6179599999996</v>
      </c>
      <c r="CK45" s="51">
        <v>12906.2709</v>
      </c>
      <c r="CL45" s="51">
        <v>15611.68239</v>
      </c>
      <c r="CM45" s="51">
        <v>11826.261329999999</v>
      </c>
      <c r="CN45" s="51">
        <v>49522.832580000002</v>
      </c>
      <c r="CO45" s="51">
        <v>9446.0365500000007</v>
      </c>
      <c r="CP45" s="51">
        <v>13687.160599999999</v>
      </c>
      <c r="CQ45" s="51">
        <v>16536.172350000001</v>
      </c>
      <c r="CR45" s="51">
        <v>13584.332630000001</v>
      </c>
      <c r="CS45" s="51">
        <v>53253.702129999998</v>
      </c>
      <c r="CT45" s="32" t="s">
        <v>39</v>
      </c>
      <c r="CU45" s="35" t="s">
        <v>149</v>
      </c>
    </row>
    <row r="46" spans="1:99" ht="31.5">
      <c r="A46" s="32" t="s">
        <v>40</v>
      </c>
      <c r="B46" s="35" t="s">
        <v>234</v>
      </c>
      <c r="C46" s="51">
        <v>5699.5</v>
      </c>
      <c r="D46" s="51">
        <v>6497.8</v>
      </c>
      <c r="E46" s="51">
        <v>6918.9</v>
      </c>
      <c r="F46" s="51">
        <v>8904.7999999999993</v>
      </c>
      <c r="G46" s="57">
        <f t="shared" si="3"/>
        <v>28020.999999999996</v>
      </c>
      <c r="H46" s="51">
        <v>7355.8</v>
      </c>
      <c r="I46" s="51">
        <v>7457</v>
      </c>
      <c r="J46" s="51">
        <v>8613.6</v>
      </c>
      <c r="K46" s="51">
        <v>10833.5</v>
      </c>
      <c r="L46" s="57">
        <f t="shared" si="4"/>
        <v>34259.9</v>
      </c>
      <c r="M46" s="51">
        <v>10426.6</v>
      </c>
      <c r="N46" s="51">
        <v>11448</v>
      </c>
      <c r="O46" s="51">
        <v>11363.1</v>
      </c>
      <c r="P46" s="51">
        <v>14318</v>
      </c>
      <c r="Q46" s="57">
        <f t="shared" si="5"/>
        <v>47555.7</v>
      </c>
      <c r="R46" s="51">
        <v>12652.3</v>
      </c>
      <c r="S46" s="51">
        <v>13866.6</v>
      </c>
      <c r="T46" s="51">
        <v>14705.2</v>
      </c>
      <c r="U46" s="51">
        <v>13724.4</v>
      </c>
      <c r="V46" s="51">
        <f t="shared" si="0"/>
        <v>54948.500000000007</v>
      </c>
      <c r="W46" s="83">
        <v>9244.7000000000007</v>
      </c>
      <c r="X46" s="83">
        <v>9847.4</v>
      </c>
      <c r="Y46" s="83">
        <v>11012.9</v>
      </c>
      <c r="Z46" s="83">
        <v>14040.2</v>
      </c>
      <c r="AA46" s="51">
        <f t="shared" si="1"/>
        <v>44145.2</v>
      </c>
      <c r="AB46" s="83">
        <v>10283.1</v>
      </c>
      <c r="AC46" s="83">
        <v>11529.8</v>
      </c>
      <c r="AD46" s="83">
        <v>11461.6</v>
      </c>
      <c r="AE46" s="83">
        <v>15213.2</v>
      </c>
      <c r="AF46" s="83">
        <v>48487.7</v>
      </c>
      <c r="AG46" s="57">
        <v>11678.3</v>
      </c>
      <c r="AH46" s="57">
        <v>13544.6</v>
      </c>
      <c r="AI46" s="57">
        <v>17798.8</v>
      </c>
      <c r="AJ46" s="57">
        <v>21337.599999999999</v>
      </c>
      <c r="AK46" s="57">
        <f t="shared" si="2"/>
        <v>64359.299999999996</v>
      </c>
      <c r="AL46" s="57">
        <v>15207.4</v>
      </c>
      <c r="AM46" s="57">
        <v>19908</v>
      </c>
      <c r="AN46" s="57">
        <v>24051</v>
      </c>
      <c r="AO46" s="57">
        <v>26632.2</v>
      </c>
      <c r="AP46" s="57">
        <v>85798.6</v>
      </c>
      <c r="AQ46" s="43">
        <v>19849</v>
      </c>
      <c r="AR46" s="43">
        <v>19580.7</v>
      </c>
      <c r="AS46" s="57">
        <v>22039.200000000001</v>
      </c>
      <c r="AT46" s="43">
        <v>23706.5</v>
      </c>
      <c r="AU46" s="43">
        <v>85175.4</v>
      </c>
      <c r="AV46" s="43">
        <v>19489.7</v>
      </c>
      <c r="AW46" s="84">
        <v>20322.099999999999</v>
      </c>
      <c r="AX46" s="43">
        <v>19616.8</v>
      </c>
      <c r="AY46" s="85">
        <v>20579.2</v>
      </c>
      <c r="AZ46" s="43">
        <v>80007.8</v>
      </c>
      <c r="BA46" s="43">
        <v>15125.7</v>
      </c>
      <c r="BB46" s="43">
        <v>15509.7</v>
      </c>
      <c r="BC46" s="43">
        <v>13876.7</v>
      </c>
      <c r="BD46" s="43">
        <v>17159.400000000001</v>
      </c>
      <c r="BE46" s="43">
        <v>61671.5</v>
      </c>
      <c r="BF46" s="43">
        <v>13384.02362</v>
      </c>
      <c r="BG46" s="44">
        <v>14730.31403</v>
      </c>
      <c r="BH46" s="45">
        <v>14223.357830000001</v>
      </c>
      <c r="BI46" s="46">
        <v>17092.20261</v>
      </c>
      <c r="BJ46" s="47">
        <v>59429.898090000002</v>
      </c>
      <c r="BK46" s="47">
        <v>11965.75289</v>
      </c>
      <c r="BL46" s="47">
        <v>15051.215340000001</v>
      </c>
      <c r="BM46" s="47">
        <v>15437.545609999999</v>
      </c>
      <c r="BN46" s="47">
        <v>18130.079089999999</v>
      </c>
      <c r="BO46" s="47">
        <v>60584.592929999999</v>
      </c>
      <c r="BP46" s="47">
        <v>15125.46342</v>
      </c>
      <c r="BQ46" s="47">
        <v>16628.10297</v>
      </c>
      <c r="BR46" s="47">
        <v>16825.135300000002</v>
      </c>
      <c r="BS46" s="47">
        <v>18972.533960000001</v>
      </c>
      <c r="BT46" s="47">
        <v>67551.235650000002</v>
      </c>
      <c r="BU46" s="47">
        <v>16937.550569999999</v>
      </c>
      <c r="BV46" s="47">
        <v>17618.092349999999</v>
      </c>
      <c r="BW46" s="47">
        <v>18098.430069999999</v>
      </c>
      <c r="BX46" s="47">
        <v>21183.053449999999</v>
      </c>
      <c r="BY46" s="47">
        <v>73837.126439999993</v>
      </c>
      <c r="BZ46" s="47">
        <v>16363.83467</v>
      </c>
      <c r="CA46" s="47">
        <v>10433.903259999999</v>
      </c>
      <c r="CB46" s="47">
        <v>16034.77399</v>
      </c>
      <c r="CC46" s="47">
        <v>19193.431909999999</v>
      </c>
      <c r="CD46" s="47">
        <v>62025.943829999997</v>
      </c>
      <c r="CE46" s="47">
        <v>18322.937669999999</v>
      </c>
      <c r="CF46" s="47">
        <v>19877.475920000001</v>
      </c>
      <c r="CG46" s="47">
        <v>20462.61435</v>
      </c>
      <c r="CH46" s="47">
        <v>23459.226409999999</v>
      </c>
      <c r="CI46" s="47">
        <v>82122.254350000003</v>
      </c>
      <c r="CJ46" s="47">
        <v>19058.277580000002</v>
      </c>
      <c r="CK46" s="47">
        <v>22319.29378</v>
      </c>
      <c r="CL46" s="47">
        <v>23706.559969999998</v>
      </c>
      <c r="CM46" s="47">
        <v>26781.283520000001</v>
      </c>
      <c r="CN46" s="47">
        <v>91865.414850000001</v>
      </c>
      <c r="CO46" s="47">
        <v>24407.007839999998</v>
      </c>
      <c r="CP46" s="47">
        <v>25947.988799999999</v>
      </c>
      <c r="CQ46" s="47">
        <v>26688.337</v>
      </c>
      <c r="CR46" s="47">
        <v>29800.406129999999</v>
      </c>
      <c r="CS46" s="47">
        <v>106843.73977</v>
      </c>
      <c r="CT46" s="32" t="s">
        <v>40</v>
      </c>
      <c r="CU46" s="35" t="s">
        <v>234</v>
      </c>
    </row>
    <row r="47" spans="1:99" ht="63.75" customHeight="1">
      <c r="A47" s="32" t="s">
        <v>41</v>
      </c>
      <c r="B47" s="35" t="s">
        <v>235</v>
      </c>
      <c r="C47" s="51">
        <v>3201.9</v>
      </c>
      <c r="D47" s="51">
        <v>4246.5</v>
      </c>
      <c r="E47" s="51">
        <v>5015.3</v>
      </c>
      <c r="F47" s="51">
        <v>5090.5</v>
      </c>
      <c r="G47" s="57">
        <f t="shared" si="3"/>
        <v>17554.2</v>
      </c>
      <c r="H47" s="51">
        <v>4323.2</v>
      </c>
      <c r="I47" s="51">
        <v>5152.3999999999996</v>
      </c>
      <c r="J47" s="51">
        <v>6486.8</v>
      </c>
      <c r="K47" s="51">
        <v>6375.2</v>
      </c>
      <c r="L47" s="57">
        <f t="shared" si="4"/>
        <v>22337.599999999999</v>
      </c>
      <c r="M47" s="51">
        <v>5958.9</v>
      </c>
      <c r="N47" s="51">
        <v>7270.7</v>
      </c>
      <c r="O47" s="51">
        <v>8570</v>
      </c>
      <c r="P47" s="51">
        <v>10035.5</v>
      </c>
      <c r="Q47" s="57">
        <f t="shared" si="5"/>
        <v>31835.1</v>
      </c>
      <c r="R47" s="51">
        <v>8486.7999999999993</v>
      </c>
      <c r="S47" s="51">
        <v>11184.9</v>
      </c>
      <c r="T47" s="51">
        <v>13847.5</v>
      </c>
      <c r="U47" s="51">
        <v>11905.7</v>
      </c>
      <c r="V47" s="51">
        <f t="shared" si="0"/>
        <v>45424.899999999994</v>
      </c>
      <c r="W47" s="83">
        <v>7851.5</v>
      </c>
      <c r="X47" s="83">
        <v>10325.5</v>
      </c>
      <c r="Y47" s="83">
        <v>11777.6</v>
      </c>
      <c r="Z47" s="83">
        <v>11549.5</v>
      </c>
      <c r="AA47" s="51">
        <f t="shared" si="1"/>
        <v>41504.1</v>
      </c>
      <c r="AB47" s="83">
        <v>8834.7000000000007</v>
      </c>
      <c r="AC47" s="83">
        <v>10491.7</v>
      </c>
      <c r="AD47" s="83">
        <v>12611.4</v>
      </c>
      <c r="AE47" s="83">
        <v>12460.8</v>
      </c>
      <c r="AF47" s="83">
        <v>44398.6</v>
      </c>
      <c r="AG47" s="57">
        <v>10584.4</v>
      </c>
      <c r="AH47" s="57">
        <v>14478.6</v>
      </c>
      <c r="AI47" s="57">
        <v>17164.5</v>
      </c>
      <c r="AJ47" s="57">
        <v>16310.1</v>
      </c>
      <c r="AK47" s="57">
        <f t="shared" si="2"/>
        <v>58537.599999999999</v>
      </c>
      <c r="AL47" s="57">
        <v>12638.6</v>
      </c>
      <c r="AM47" s="57">
        <v>14663</v>
      </c>
      <c r="AN47" s="57">
        <v>16945.3</v>
      </c>
      <c r="AO47" s="57">
        <v>17482.400000000001</v>
      </c>
      <c r="AP47" s="57">
        <v>61729.3</v>
      </c>
      <c r="AQ47" s="43">
        <v>13826.2</v>
      </c>
      <c r="AR47" s="43">
        <v>16152.1</v>
      </c>
      <c r="AS47" s="57">
        <v>17499</v>
      </c>
      <c r="AT47" s="43">
        <v>17211.3</v>
      </c>
      <c r="AU47" s="43">
        <v>64688.6</v>
      </c>
      <c r="AV47" s="43">
        <v>11858.4</v>
      </c>
      <c r="AW47" s="84">
        <v>13824</v>
      </c>
      <c r="AX47" s="43">
        <v>16605.2</v>
      </c>
      <c r="AY47" s="51">
        <v>17143.2</v>
      </c>
      <c r="AZ47" s="51">
        <v>59430.8</v>
      </c>
      <c r="BA47" s="51">
        <v>11946.4</v>
      </c>
      <c r="BB47" s="43">
        <v>13359.2</v>
      </c>
      <c r="BC47" s="43">
        <v>16508.8</v>
      </c>
      <c r="BD47" s="43">
        <v>14682.5</v>
      </c>
      <c r="BE47" s="43">
        <v>56496.9</v>
      </c>
      <c r="BF47" s="43">
        <v>12573.28255</v>
      </c>
      <c r="BG47" s="44">
        <v>16006.389870000001</v>
      </c>
      <c r="BH47" s="45">
        <v>16061.8495</v>
      </c>
      <c r="BI47" s="46">
        <v>14504.88465</v>
      </c>
      <c r="BJ47" s="47">
        <v>59146.406569999999</v>
      </c>
      <c r="BK47" s="47">
        <v>14462.14467</v>
      </c>
      <c r="BL47" s="47">
        <v>15143.60989</v>
      </c>
      <c r="BM47" s="47">
        <v>16057.42049</v>
      </c>
      <c r="BN47" s="47">
        <v>15650.770780000001</v>
      </c>
      <c r="BO47" s="47">
        <v>61313.945829999997</v>
      </c>
      <c r="BP47" s="47">
        <v>13751.033670000001</v>
      </c>
      <c r="BQ47" s="47">
        <v>15042.99719</v>
      </c>
      <c r="BR47" s="47">
        <v>14198.28349</v>
      </c>
      <c r="BS47" s="47">
        <v>14855.596229999999</v>
      </c>
      <c r="BT47" s="47">
        <v>57847.910580000003</v>
      </c>
      <c r="BU47" s="51">
        <v>11545.615750000001</v>
      </c>
      <c r="BV47" s="47">
        <v>13273.10749</v>
      </c>
      <c r="BW47" s="47">
        <v>13845.76719</v>
      </c>
      <c r="BX47" s="47">
        <v>15472.771720000001</v>
      </c>
      <c r="BY47" s="47">
        <v>54137.262150000002</v>
      </c>
      <c r="BZ47" s="51">
        <v>14905.28945</v>
      </c>
      <c r="CA47" s="51">
        <v>13776.157800000001</v>
      </c>
      <c r="CB47" s="51">
        <v>16976.677640000002</v>
      </c>
      <c r="CC47" s="51">
        <v>17799.467789999999</v>
      </c>
      <c r="CD47" s="51">
        <v>63457.592680000002</v>
      </c>
      <c r="CE47" s="51">
        <v>16516.315460000002</v>
      </c>
      <c r="CF47" s="51">
        <v>17703.603340000001</v>
      </c>
      <c r="CG47" s="51">
        <v>18717.118340000001</v>
      </c>
      <c r="CH47" s="51">
        <v>21030.534830000001</v>
      </c>
      <c r="CI47" s="51">
        <v>73967.571970000005</v>
      </c>
      <c r="CJ47" s="51">
        <v>17727.599020000001</v>
      </c>
      <c r="CK47" s="51">
        <v>18132.166700000002</v>
      </c>
      <c r="CL47" s="51">
        <v>21283.573410000001</v>
      </c>
      <c r="CM47" s="51">
        <v>22676.956180000001</v>
      </c>
      <c r="CN47" s="51">
        <v>79820.295310000001</v>
      </c>
      <c r="CO47" s="51">
        <v>20420.704720000002</v>
      </c>
      <c r="CP47" s="51">
        <v>21041.071830000001</v>
      </c>
      <c r="CQ47" s="51">
        <v>23851.76958</v>
      </c>
      <c r="CR47" s="51">
        <v>24576.020090000002</v>
      </c>
      <c r="CS47" s="51">
        <v>89889.566219999993</v>
      </c>
      <c r="CT47" s="32" t="s">
        <v>41</v>
      </c>
      <c r="CU47" s="35" t="s">
        <v>235</v>
      </c>
    </row>
    <row r="48" spans="1:99">
      <c r="A48" s="32" t="s">
        <v>42</v>
      </c>
      <c r="B48" s="35" t="s">
        <v>191</v>
      </c>
      <c r="C48" s="51">
        <v>864.9</v>
      </c>
      <c r="D48" s="51">
        <v>1180.2</v>
      </c>
      <c r="E48" s="51">
        <v>1927.8</v>
      </c>
      <c r="F48" s="51">
        <v>1264.0999999999999</v>
      </c>
      <c r="G48" s="57">
        <f t="shared" si="3"/>
        <v>5237</v>
      </c>
      <c r="H48" s="51">
        <v>716.9</v>
      </c>
      <c r="I48" s="51">
        <v>1028.2</v>
      </c>
      <c r="J48" s="51">
        <v>1266.7</v>
      </c>
      <c r="K48" s="51">
        <v>1485.4</v>
      </c>
      <c r="L48" s="57">
        <f t="shared" si="4"/>
        <v>4497.2000000000007</v>
      </c>
      <c r="M48" s="51">
        <v>1005.6</v>
      </c>
      <c r="N48" s="51">
        <v>1595.4</v>
      </c>
      <c r="O48" s="51">
        <v>1903.8</v>
      </c>
      <c r="P48" s="51">
        <v>2049.9</v>
      </c>
      <c r="Q48" s="57">
        <f t="shared" si="5"/>
        <v>6554.7000000000007</v>
      </c>
      <c r="R48" s="51">
        <v>1174.0999999999999</v>
      </c>
      <c r="S48" s="51">
        <v>2097.6999999999998</v>
      </c>
      <c r="T48" s="51">
        <v>2777.7</v>
      </c>
      <c r="U48" s="51">
        <v>1842.5</v>
      </c>
      <c r="V48" s="51">
        <f t="shared" si="0"/>
        <v>7892</v>
      </c>
      <c r="W48" s="83">
        <v>968</v>
      </c>
      <c r="X48" s="83">
        <v>1515.8</v>
      </c>
      <c r="Y48" s="83">
        <v>2319.1999999999998</v>
      </c>
      <c r="Z48" s="83">
        <v>1793.8</v>
      </c>
      <c r="AA48" s="51">
        <f t="shared" si="1"/>
        <v>6596.8</v>
      </c>
      <c r="AB48" s="83">
        <v>1148.8</v>
      </c>
      <c r="AC48" s="83">
        <v>1502</v>
      </c>
      <c r="AD48" s="83">
        <v>2385.6</v>
      </c>
      <c r="AE48" s="83">
        <v>2346.5</v>
      </c>
      <c r="AF48" s="83">
        <v>7382.9</v>
      </c>
      <c r="AG48" s="57">
        <v>1201.7</v>
      </c>
      <c r="AH48" s="57">
        <v>2030</v>
      </c>
      <c r="AI48" s="57">
        <v>2604.8000000000002</v>
      </c>
      <c r="AJ48" s="57">
        <v>2579.4</v>
      </c>
      <c r="AK48" s="57">
        <f t="shared" si="2"/>
        <v>8415.9</v>
      </c>
      <c r="AL48" s="57">
        <v>1522.7</v>
      </c>
      <c r="AM48" s="57">
        <v>2174.3000000000002</v>
      </c>
      <c r="AN48" s="57">
        <v>2476.4</v>
      </c>
      <c r="AO48" s="57">
        <v>2812.6</v>
      </c>
      <c r="AP48" s="57">
        <v>8986</v>
      </c>
      <c r="AQ48" s="43">
        <v>1921.2</v>
      </c>
      <c r="AR48" s="43">
        <v>2444.6999999999998</v>
      </c>
      <c r="AS48" s="43">
        <v>2717.3</v>
      </c>
      <c r="AT48" s="43">
        <v>2597.9</v>
      </c>
      <c r="AU48" s="43">
        <v>9681.1</v>
      </c>
      <c r="AV48" s="43">
        <v>1485.8</v>
      </c>
      <c r="AW48" s="84">
        <v>1921.6</v>
      </c>
      <c r="AX48" s="43">
        <v>2863.6</v>
      </c>
      <c r="AY48" s="51">
        <v>2478.6</v>
      </c>
      <c r="AZ48" s="51">
        <v>8749.6</v>
      </c>
      <c r="BA48" s="43">
        <v>1443</v>
      </c>
      <c r="BB48" s="43">
        <v>1553.9</v>
      </c>
      <c r="BC48" s="43">
        <v>2201.8000000000002</v>
      </c>
      <c r="BD48" s="43">
        <v>2146.4</v>
      </c>
      <c r="BE48" s="43">
        <v>7345.1</v>
      </c>
      <c r="BF48" s="43">
        <v>1267.7372700000001</v>
      </c>
      <c r="BG48" s="44">
        <v>1588.2408800000001</v>
      </c>
      <c r="BH48" s="45">
        <v>2358.12887</v>
      </c>
      <c r="BI48" s="46">
        <v>2111.9411300000002</v>
      </c>
      <c r="BJ48" s="47">
        <v>7326.0481499999996</v>
      </c>
      <c r="BK48" s="47">
        <v>1333.2417399999999</v>
      </c>
      <c r="BL48" s="47">
        <v>1933.5622000000001</v>
      </c>
      <c r="BM48" s="47">
        <v>2876.5793199999998</v>
      </c>
      <c r="BN48" s="47">
        <v>2947.4930399999998</v>
      </c>
      <c r="BO48" s="47">
        <v>9090.8762999999999</v>
      </c>
      <c r="BP48" s="47">
        <v>1936.95488</v>
      </c>
      <c r="BQ48" s="47">
        <v>2200.8993300000002</v>
      </c>
      <c r="BR48" s="47">
        <v>2970.48513</v>
      </c>
      <c r="BS48" s="47">
        <v>2844.1758199999999</v>
      </c>
      <c r="BT48" s="47">
        <v>9952.5151600000008</v>
      </c>
      <c r="BU48" s="47">
        <v>1921.88266</v>
      </c>
      <c r="BV48" s="47">
        <v>2260.2223399999998</v>
      </c>
      <c r="BW48" s="47">
        <v>3053.6414100000002</v>
      </c>
      <c r="BX48" s="47">
        <v>2704.1938500000001</v>
      </c>
      <c r="BY48" s="47">
        <v>9939.9402599999994</v>
      </c>
      <c r="BZ48" s="47">
        <v>2023.14777</v>
      </c>
      <c r="CA48" s="47">
        <v>2126.4454500000002</v>
      </c>
      <c r="CB48" s="47">
        <v>3215.3929899999998</v>
      </c>
      <c r="CC48" s="47">
        <v>3200.19715</v>
      </c>
      <c r="CD48" s="47">
        <v>10565.183360000001</v>
      </c>
      <c r="CE48" s="47">
        <v>2346.9954400000001</v>
      </c>
      <c r="CF48" s="47">
        <v>3453.8915999999999</v>
      </c>
      <c r="CG48" s="47">
        <v>3458.9253399999998</v>
      </c>
      <c r="CH48" s="47">
        <v>4271.73153</v>
      </c>
      <c r="CI48" s="47">
        <v>13531.54391</v>
      </c>
      <c r="CJ48" s="47">
        <v>2546.47633</v>
      </c>
      <c r="CK48" s="47">
        <v>3768.0681100000002</v>
      </c>
      <c r="CL48" s="47">
        <v>4302.2020300000004</v>
      </c>
      <c r="CM48" s="47">
        <v>4049.8907100000001</v>
      </c>
      <c r="CN48" s="47">
        <v>14666.63718</v>
      </c>
      <c r="CO48" s="47">
        <v>2690.1880999999998</v>
      </c>
      <c r="CP48" s="47">
        <v>3192.7194</v>
      </c>
      <c r="CQ48" s="47">
        <v>4235.8193600000004</v>
      </c>
      <c r="CR48" s="47">
        <v>3829.1293300000002</v>
      </c>
      <c r="CS48" s="47">
        <v>13947.85619</v>
      </c>
      <c r="CT48" s="32" t="s">
        <v>42</v>
      </c>
      <c r="CU48" s="35" t="s">
        <v>191</v>
      </c>
    </row>
    <row r="49" spans="1:99" ht="31.5">
      <c r="A49" s="32" t="s">
        <v>43</v>
      </c>
      <c r="B49" s="35" t="s">
        <v>236</v>
      </c>
      <c r="C49" s="51">
        <v>135.19999999999999</v>
      </c>
      <c r="D49" s="51">
        <v>568.6</v>
      </c>
      <c r="E49" s="51">
        <v>456.3</v>
      </c>
      <c r="F49" s="51">
        <v>343.8</v>
      </c>
      <c r="G49" s="57">
        <f t="shared" si="3"/>
        <v>1503.8999999999999</v>
      </c>
      <c r="H49" s="51">
        <v>339.7</v>
      </c>
      <c r="I49" s="51">
        <v>350.7</v>
      </c>
      <c r="J49" s="51">
        <v>573.5</v>
      </c>
      <c r="K49" s="51">
        <v>354.4</v>
      </c>
      <c r="L49" s="57">
        <f t="shared" si="4"/>
        <v>1618.3000000000002</v>
      </c>
      <c r="M49" s="51">
        <v>504.7</v>
      </c>
      <c r="N49" s="51">
        <v>728.8</v>
      </c>
      <c r="O49" s="51">
        <v>940.4</v>
      </c>
      <c r="P49" s="51">
        <v>482.7</v>
      </c>
      <c r="Q49" s="57">
        <f t="shared" si="5"/>
        <v>2656.6</v>
      </c>
      <c r="R49" s="51">
        <v>239.3</v>
      </c>
      <c r="S49" s="51">
        <v>1551.2</v>
      </c>
      <c r="T49" s="51">
        <v>1158.7</v>
      </c>
      <c r="U49" s="51">
        <v>398.4</v>
      </c>
      <c r="V49" s="51">
        <f t="shared" si="0"/>
        <v>3347.6</v>
      </c>
      <c r="W49" s="83">
        <v>240</v>
      </c>
      <c r="X49" s="83">
        <v>382.6</v>
      </c>
      <c r="Y49" s="83">
        <v>433.8</v>
      </c>
      <c r="Z49" s="83">
        <v>1000.1</v>
      </c>
      <c r="AA49" s="51">
        <f t="shared" si="1"/>
        <v>2056.5</v>
      </c>
      <c r="AB49" s="83">
        <v>350.4</v>
      </c>
      <c r="AC49" s="83">
        <v>860.1</v>
      </c>
      <c r="AD49" s="83">
        <v>1097.9000000000001</v>
      </c>
      <c r="AE49" s="83">
        <v>439.3</v>
      </c>
      <c r="AF49" s="83">
        <v>2747.7</v>
      </c>
      <c r="AG49" s="57">
        <v>328.4</v>
      </c>
      <c r="AH49" s="57">
        <v>1333.7</v>
      </c>
      <c r="AI49" s="57">
        <v>561.20000000000005</v>
      </c>
      <c r="AJ49" s="57">
        <v>566.6</v>
      </c>
      <c r="AK49" s="57">
        <f t="shared" si="2"/>
        <v>2789.9</v>
      </c>
      <c r="AL49" s="57">
        <v>1054.7</v>
      </c>
      <c r="AM49" s="57">
        <v>1170</v>
      </c>
      <c r="AN49" s="57">
        <v>446.6</v>
      </c>
      <c r="AO49" s="57">
        <v>654.4</v>
      </c>
      <c r="AP49" s="57">
        <v>3325.7</v>
      </c>
      <c r="AQ49" s="43">
        <v>2405.1</v>
      </c>
      <c r="AR49" s="43">
        <v>542.79999999999995</v>
      </c>
      <c r="AS49" s="43">
        <v>727.5</v>
      </c>
      <c r="AT49" s="43">
        <v>603.5</v>
      </c>
      <c r="AU49" s="43">
        <v>4278.8999999999996</v>
      </c>
      <c r="AV49" s="43">
        <v>2240.1</v>
      </c>
      <c r="AW49" s="84">
        <v>665.3</v>
      </c>
      <c r="AX49" s="43">
        <v>525.20000000000005</v>
      </c>
      <c r="AY49" s="51">
        <v>693.7</v>
      </c>
      <c r="AZ49" s="51">
        <v>4124.3</v>
      </c>
      <c r="BA49" s="43">
        <v>379.5</v>
      </c>
      <c r="BB49" s="43">
        <v>1118.0999999999999</v>
      </c>
      <c r="BC49" s="43">
        <v>300.2</v>
      </c>
      <c r="BD49" s="43">
        <v>382.9</v>
      </c>
      <c r="BE49" s="43">
        <v>2180.6999999999998</v>
      </c>
      <c r="BF49" s="43">
        <v>211.89445000000001</v>
      </c>
      <c r="BG49" s="44">
        <v>1458.9302600000001</v>
      </c>
      <c r="BH49" s="45">
        <v>268.09751999999997</v>
      </c>
      <c r="BI49" s="46">
        <v>655.87734999999998</v>
      </c>
      <c r="BJ49" s="47">
        <v>2594.7995799999999</v>
      </c>
      <c r="BK49" s="47">
        <v>1080.5554299999999</v>
      </c>
      <c r="BL49" s="47">
        <v>841.00549000000001</v>
      </c>
      <c r="BM49" s="47">
        <v>519.63679999999999</v>
      </c>
      <c r="BN49" s="47">
        <v>802.20245</v>
      </c>
      <c r="BO49" s="47">
        <v>3243.4001699999999</v>
      </c>
      <c r="BP49" s="47">
        <v>188.66634999999999</v>
      </c>
      <c r="BQ49" s="47">
        <v>2064.6813099999999</v>
      </c>
      <c r="BR49" s="47">
        <v>423.24531999999999</v>
      </c>
      <c r="BS49" s="47">
        <v>1043.31969</v>
      </c>
      <c r="BT49" s="47">
        <v>3719.9126700000002</v>
      </c>
      <c r="BU49" s="47">
        <v>263.12452999999999</v>
      </c>
      <c r="BV49" s="47">
        <v>2544.7461800000001</v>
      </c>
      <c r="BW49" s="47">
        <v>538.52820999999994</v>
      </c>
      <c r="BX49" s="47">
        <v>1432.36644</v>
      </c>
      <c r="BY49" s="47">
        <v>4778.7653600000003</v>
      </c>
      <c r="BZ49" s="47">
        <v>375.37526000000003</v>
      </c>
      <c r="CA49" s="47">
        <v>2805.3351200000002</v>
      </c>
      <c r="CB49" s="47">
        <v>444.47969999999998</v>
      </c>
      <c r="CC49" s="47">
        <v>613.72528999999997</v>
      </c>
      <c r="CD49" s="47">
        <v>4238.9153699999997</v>
      </c>
      <c r="CE49" s="47">
        <v>1577.32446</v>
      </c>
      <c r="CF49" s="47">
        <v>1761.55115</v>
      </c>
      <c r="CG49" s="47">
        <v>403.49950999999999</v>
      </c>
      <c r="CH49" s="47">
        <v>1029.0232900000001</v>
      </c>
      <c r="CI49" s="47">
        <v>4771.3984099999998</v>
      </c>
      <c r="CJ49" s="47">
        <v>423.75555000000003</v>
      </c>
      <c r="CK49" s="47">
        <v>815.60970999999995</v>
      </c>
      <c r="CL49" s="47">
        <v>1438.36878</v>
      </c>
      <c r="CM49" s="47">
        <v>2369.2846599999998</v>
      </c>
      <c r="CN49" s="47">
        <v>5047.0186999999996</v>
      </c>
      <c r="CO49" s="47">
        <v>317.82004999999998</v>
      </c>
      <c r="CP49" s="47">
        <v>852.21965999999998</v>
      </c>
      <c r="CQ49" s="47">
        <v>1083.2188799999999</v>
      </c>
      <c r="CR49" s="47">
        <v>1080.48551</v>
      </c>
      <c r="CS49" s="47">
        <v>3333.7440999999999</v>
      </c>
      <c r="CT49" s="32" t="s">
        <v>43</v>
      </c>
      <c r="CU49" s="35" t="s">
        <v>236</v>
      </c>
    </row>
    <row r="50" spans="1:99">
      <c r="A50" s="32" t="s">
        <v>44</v>
      </c>
      <c r="B50" s="35" t="s">
        <v>192</v>
      </c>
      <c r="C50" s="51">
        <v>523.79999999999995</v>
      </c>
      <c r="D50" s="51">
        <v>447.8</v>
      </c>
      <c r="E50" s="51">
        <v>515.5</v>
      </c>
      <c r="F50" s="51">
        <v>653.29999999999995</v>
      </c>
      <c r="G50" s="57">
        <f t="shared" si="3"/>
        <v>2140.3999999999996</v>
      </c>
      <c r="H50" s="51">
        <v>754.7</v>
      </c>
      <c r="I50" s="51">
        <v>465</v>
      </c>
      <c r="J50" s="51">
        <v>563.29999999999995</v>
      </c>
      <c r="K50" s="51">
        <v>859.5</v>
      </c>
      <c r="L50" s="57">
        <f t="shared" si="4"/>
        <v>2642.5</v>
      </c>
      <c r="M50" s="51">
        <v>745.5</v>
      </c>
      <c r="N50" s="51">
        <v>774.7</v>
      </c>
      <c r="O50" s="51">
        <v>919.5</v>
      </c>
      <c r="P50" s="51">
        <v>1136.4000000000001</v>
      </c>
      <c r="Q50" s="57">
        <f t="shared" si="5"/>
        <v>3576.1</v>
      </c>
      <c r="R50" s="51">
        <v>795.9</v>
      </c>
      <c r="S50" s="51">
        <v>847.7</v>
      </c>
      <c r="T50" s="51">
        <v>1026.5</v>
      </c>
      <c r="U50" s="51">
        <v>1131.4000000000001</v>
      </c>
      <c r="V50" s="51">
        <f t="shared" si="0"/>
        <v>3801.5</v>
      </c>
      <c r="W50" s="83">
        <v>523.1</v>
      </c>
      <c r="X50" s="83">
        <v>538.1</v>
      </c>
      <c r="Y50" s="83">
        <v>991.4</v>
      </c>
      <c r="Z50" s="83">
        <v>694.4</v>
      </c>
      <c r="AA50" s="51">
        <f t="shared" si="1"/>
        <v>2747</v>
      </c>
      <c r="AB50" s="83">
        <v>693.2</v>
      </c>
      <c r="AC50" s="83">
        <v>816.1</v>
      </c>
      <c r="AD50" s="83">
        <v>522.29999999999995</v>
      </c>
      <c r="AE50" s="83">
        <v>979.1</v>
      </c>
      <c r="AF50" s="83">
        <v>3010.7</v>
      </c>
      <c r="AG50" s="57">
        <v>526</v>
      </c>
      <c r="AH50" s="57">
        <v>729.2</v>
      </c>
      <c r="AI50" s="57">
        <v>755</v>
      </c>
      <c r="AJ50" s="57">
        <v>792.4</v>
      </c>
      <c r="AK50" s="57">
        <f t="shared" si="2"/>
        <v>2802.6</v>
      </c>
      <c r="AL50" s="57">
        <v>494.2</v>
      </c>
      <c r="AM50" s="57">
        <v>635.70000000000005</v>
      </c>
      <c r="AN50" s="57">
        <v>732.2</v>
      </c>
      <c r="AO50" s="57">
        <v>847.9</v>
      </c>
      <c r="AP50" s="57">
        <v>2710</v>
      </c>
      <c r="AQ50" s="43">
        <v>875.6</v>
      </c>
      <c r="AR50" s="43">
        <v>644.9</v>
      </c>
      <c r="AS50" s="43">
        <v>910.7</v>
      </c>
      <c r="AT50" s="43">
        <v>695.9</v>
      </c>
      <c r="AU50" s="43">
        <v>3127.1</v>
      </c>
      <c r="AV50" s="43">
        <v>620.6</v>
      </c>
      <c r="AW50" s="84">
        <v>678.6</v>
      </c>
      <c r="AX50" s="43">
        <v>671.2</v>
      </c>
      <c r="AY50" s="85">
        <v>718.7</v>
      </c>
      <c r="AZ50" s="43">
        <v>2689.1</v>
      </c>
      <c r="BA50" s="43">
        <v>609.4</v>
      </c>
      <c r="BB50" s="43">
        <v>589.20000000000005</v>
      </c>
      <c r="BC50" s="43">
        <v>453.9</v>
      </c>
      <c r="BD50" s="43">
        <v>614.29999999999995</v>
      </c>
      <c r="BE50" s="43">
        <v>2266.8000000000002</v>
      </c>
      <c r="BF50" s="43">
        <v>370.03316999999998</v>
      </c>
      <c r="BG50" s="44">
        <v>496.45384000000001</v>
      </c>
      <c r="BH50" s="45">
        <v>491.56903</v>
      </c>
      <c r="BI50" s="46">
        <v>577.71983999999998</v>
      </c>
      <c r="BJ50" s="47">
        <v>1935.7758799999999</v>
      </c>
      <c r="BK50" s="47">
        <v>537.39425000000006</v>
      </c>
      <c r="BL50" s="47">
        <v>511.67957999999999</v>
      </c>
      <c r="BM50" s="47">
        <v>502.38785000000001</v>
      </c>
      <c r="BN50" s="47">
        <v>644.02372000000003</v>
      </c>
      <c r="BO50" s="47">
        <v>2195.4854</v>
      </c>
      <c r="BP50" s="47">
        <v>593.18597999999997</v>
      </c>
      <c r="BQ50" s="47">
        <v>495.53284000000002</v>
      </c>
      <c r="BR50" s="47">
        <v>539.30420000000004</v>
      </c>
      <c r="BS50" s="47">
        <v>753.02584999999999</v>
      </c>
      <c r="BT50" s="47">
        <v>2381.0488700000001</v>
      </c>
      <c r="BU50" s="47">
        <v>499.41807</v>
      </c>
      <c r="BV50" s="47">
        <v>491.93373000000003</v>
      </c>
      <c r="BW50" s="47">
        <v>475.98851000000002</v>
      </c>
      <c r="BX50" s="47">
        <v>670.90849000000003</v>
      </c>
      <c r="BY50" s="47">
        <v>2138.2487999999998</v>
      </c>
      <c r="BZ50" s="47">
        <v>523.47216000000003</v>
      </c>
      <c r="CA50" s="47">
        <v>371.73394999999999</v>
      </c>
      <c r="CB50" s="47">
        <v>472.67099000000002</v>
      </c>
      <c r="CC50" s="47">
        <v>635.42497000000003</v>
      </c>
      <c r="CD50" s="47">
        <v>2003.30207</v>
      </c>
      <c r="CE50" s="47">
        <v>554.83362</v>
      </c>
      <c r="CF50" s="47">
        <v>507.48649</v>
      </c>
      <c r="CG50" s="47">
        <v>613.61780999999996</v>
      </c>
      <c r="CH50" s="47">
        <v>490.84016000000003</v>
      </c>
      <c r="CI50" s="47">
        <v>2166.77808</v>
      </c>
      <c r="CJ50" s="47">
        <v>567.70426999999995</v>
      </c>
      <c r="CK50" s="47">
        <v>441.71588000000003</v>
      </c>
      <c r="CL50" s="47">
        <v>549.44578999999999</v>
      </c>
      <c r="CM50" s="47">
        <v>687.10487999999998</v>
      </c>
      <c r="CN50" s="47">
        <v>2245.97082</v>
      </c>
      <c r="CO50" s="47">
        <v>526.73964999999998</v>
      </c>
      <c r="CP50" s="47">
        <v>427.23982999999998</v>
      </c>
      <c r="CQ50" s="47">
        <v>399.37553000000003</v>
      </c>
      <c r="CR50" s="47">
        <v>585.86874</v>
      </c>
      <c r="CS50" s="47">
        <v>1939.2237500000001</v>
      </c>
      <c r="CT50" s="32" t="s">
        <v>44</v>
      </c>
      <c r="CU50" s="35" t="s">
        <v>192</v>
      </c>
    </row>
    <row r="51" spans="1:99">
      <c r="A51" s="32" t="s">
        <v>46</v>
      </c>
      <c r="B51" s="35" t="s">
        <v>45</v>
      </c>
      <c r="C51" s="51">
        <v>9713.1</v>
      </c>
      <c r="D51" s="51">
        <v>16198.7</v>
      </c>
      <c r="E51" s="51">
        <v>6700.7</v>
      </c>
      <c r="F51" s="51">
        <v>22440.1</v>
      </c>
      <c r="G51" s="57">
        <f t="shared" si="3"/>
        <v>55052.600000000006</v>
      </c>
      <c r="H51" s="51">
        <v>7449.7</v>
      </c>
      <c r="I51" s="51">
        <v>10538.3</v>
      </c>
      <c r="J51" s="51">
        <v>5013.3999999999996</v>
      </c>
      <c r="K51" s="51">
        <v>4627.7</v>
      </c>
      <c r="L51" s="57">
        <f t="shared" si="4"/>
        <v>27629.100000000002</v>
      </c>
      <c r="M51" s="51">
        <v>16443.900000000001</v>
      </c>
      <c r="N51" s="51">
        <v>16960.8</v>
      </c>
      <c r="O51" s="51">
        <v>4803.1000000000004</v>
      </c>
      <c r="P51" s="51">
        <v>5520.7</v>
      </c>
      <c r="Q51" s="57">
        <f t="shared" si="5"/>
        <v>43728.499999999993</v>
      </c>
      <c r="R51" s="51">
        <v>19929.7</v>
      </c>
      <c r="S51" s="51">
        <v>27763.1</v>
      </c>
      <c r="T51" s="51">
        <v>9314.4</v>
      </c>
      <c r="U51" s="51">
        <v>6035.9</v>
      </c>
      <c r="V51" s="51">
        <f t="shared" si="0"/>
        <v>63043.100000000006</v>
      </c>
      <c r="W51" s="83">
        <v>10192.1</v>
      </c>
      <c r="X51" s="83">
        <v>20433.599999999999</v>
      </c>
      <c r="Y51" s="83">
        <v>4839.8</v>
      </c>
      <c r="Z51" s="83">
        <v>5758.4</v>
      </c>
      <c r="AA51" s="51">
        <f t="shared" si="1"/>
        <v>41223.9</v>
      </c>
      <c r="AB51" s="83">
        <v>13459</v>
      </c>
      <c r="AC51" s="83">
        <v>23503.9</v>
      </c>
      <c r="AD51" s="83">
        <v>6970.5</v>
      </c>
      <c r="AE51" s="83">
        <v>6562.9</v>
      </c>
      <c r="AF51" s="83">
        <v>50496.3</v>
      </c>
      <c r="AG51" s="57">
        <v>27752.7</v>
      </c>
      <c r="AH51" s="57">
        <v>27777.1</v>
      </c>
      <c r="AI51" s="57">
        <v>8453.6</v>
      </c>
      <c r="AJ51" s="57">
        <v>9870.7999999999993</v>
      </c>
      <c r="AK51" s="57">
        <f t="shared" si="2"/>
        <v>73854.2</v>
      </c>
      <c r="AL51" s="57">
        <v>27601.9</v>
      </c>
      <c r="AM51" s="57">
        <v>30277.200000000001</v>
      </c>
      <c r="AN51" s="57">
        <v>6583.8</v>
      </c>
      <c r="AO51" s="57">
        <v>8495.2000000000007</v>
      </c>
      <c r="AP51" s="57">
        <v>72958.100000000006</v>
      </c>
      <c r="AQ51" s="43">
        <v>27935.200000000001</v>
      </c>
      <c r="AR51" s="43">
        <v>34191.199999999997</v>
      </c>
      <c r="AS51" s="57">
        <v>9002.2000000000007</v>
      </c>
      <c r="AT51" s="43">
        <v>10085.9</v>
      </c>
      <c r="AU51" s="57">
        <v>81214.5</v>
      </c>
      <c r="AV51" s="43">
        <v>26569.200000000001</v>
      </c>
      <c r="AW51" s="84">
        <v>32712.9</v>
      </c>
      <c r="AX51" s="43">
        <v>9851.2999999999993</v>
      </c>
      <c r="AY51" s="51">
        <v>8956.2999999999993</v>
      </c>
      <c r="AZ51" s="51">
        <v>78089.7</v>
      </c>
      <c r="BA51" s="51">
        <v>21955</v>
      </c>
      <c r="BB51" s="43">
        <v>32391.7</v>
      </c>
      <c r="BC51" s="43">
        <v>7295.8</v>
      </c>
      <c r="BD51" s="43">
        <v>8304.7000000000007</v>
      </c>
      <c r="BE51" s="43">
        <v>69947.199999999997</v>
      </c>
      <c r="BF51" s="43">
        <v>26191.53368</v>
      </c>
      <c r="BG51" s="44">
        <v>33120.271710000001</v>
      </c>
      <c r="BH51" s="45">
        <v>7908.2141700000002</v>
      </c>
      <c r="BI51" s="46">
        <v>10542.21783</v>
      </c>
      <c r="BJ51" s="47">
        <v>77762.237389999995</v>
      </c>
      <c r="BK51" s="47">
        <v>37183.940499999997</v>
      </c>
      <c r="BL51" s="47">
        <v>27749.59504</v>
      </c>
      <c r="BM51" s="47">
        <v>10758.170889999999</v>
      </c>
      <c r="BN51" s="47">
        <v>11086.05608</v>
      </c>
      <c r="BO51" s="47">
        <v>86777.76251</v>
      </c>
      <c r="BP51" s="47">
        <v>35771.777340000001</v>
      </c>
      <c r="BQ51" s="47">
        <v>42716.404309999998</v>
      </c>
      <c r="BR51" s="47">
        <v>13454.38962</v>
      </c>
      <c r="BS51" s="47">
        <v>14612.49936</v>
      </c>
      <c r="BT51" s="47">
        <v>106555.07063</v>
      </c>
      <c r="BU51" s="51">
        <v>39630.57069</v>
      </c>
      <c r="BV51" s="47">
        <v>35477.655659999997</v>
      </c>
      <c r="BW51" s="47">
        <v>12630.460800000001</v>
      </c>
      <c r="BX51" s="47">
        <v>14578.773789999999</v>
      </c>
      <c r="BY51" s="47">
        <v>102317.46094</v>
      </c>
      <c r="BZ51" s="51">
        <v>46640.5245</v>
      </c>
      <c r="CA51" s="51">
        <v>32287.332139999999</v>
      </c>
      <c r="CB51" s="51">
        <v>17185.314760000001</v>
      </c>
      <c r="CC51" s="51">
        <v>15786.87291</v>
      </c>
      <c r="CD51" s="51">
        <v>111900.04431</v>
      </c>
      <c r="CE51" s="51">
        <v>49085.638070000001</v>
      </c>
      <c r="CF51" s="51">
        <v>40386.618670000003</v>
      </c>
      <c r="CG51" s="51">
        <v>18650.651709999998</v>
      </c>
      <c r="CH51" s="51">
        <v>18591.4856</v>
      </c>
      <c r="CI51" s="51">
        <v>126714.39405</v>
      </c>
      <c r="CJ51" s="51">
        <v>51590.88308</v>
      </c>
      <c r="CK51" s="51">
        <v>53721.087579999999</v>
      </c>
      <c r="CL51" s="51">
        <v>19002.768889999999</v>
      </c>
      <c r="CM51" s="51">
        <v>19027.771550000001</v>
      </c>
      <c r="CN51" s="51">
        <v>143342.5111</v>
      </c>
      <c r="CO51" s="51">
        <v>56731.597240000003</v>
      </c>
      <c r="CP51" s="51">
        <v>36685.505239999999</v>
      </c>
      <c r="CQ51" s="51">
        <v>16630.99409</v>
      </c>
      <c r="CR51" s="51">
        <v>15929.03443</v>
      </c>
      <c r="CS51" s="51">
        <v>125977.13099999999</v>
      </c>
      <c r="CT51" s="32" t="s">
        <v>46</v>
      </c>
      <c r="CU51" s="35" t="s">
        <v>45</v>
      </c>
    </row>
    <row r="52" spans="1:99" s="8" customFormat="1" ht="31.5">
      <c r="A52" s="31" t="s">
        <v>113</v>
      </c>
      <c r="B52" s="34" t="s">
        <v>193</v>
      </c>
      <c r="C52" s="49">
        <v>22805.1</v>
      </c>
      <c r="D52" s="49">
        <v>36755.199999999997</v>
      </c>
      <c r="E52" s="49">
        <v>40660.400000000001</v>
      </c>
      <c r="F52" s="49">
        <v>39513.699999999997</v>
      </c>
      <c r="G52" s="49">
        <f t="shared" si="3"/>
        <v>139734.39999999999</v>
      </c>
      <c r="H52" s="49">
        <v>28191</v>
      </c>
      <c r="I52" s="49">
        <v>41160.6</v>
      </c>
      <c r="J52" s="49">
        <v>49751.8</v>
      </c>
      <c r="K52" s="49">
        <v>49428.800000000003</v>
      </c>
      <c r="L52" s="49">
        <f t="shared" si="4"/>
        <v>168532.2</v>
      </c>
      <c r="M52" s="49">
        <v>39355.4</v>
      </c>
      <c r="N52" s="49">
        <v>56057.1</v>
      </c>
      <c r="O52" s="49">
        <v>65182.2</v>
      </c>
      <c r="P52" s="49">
        <v>64339.3</v>
      </c>
      <c r="Q52" s="49">
        <f t="shared" si="5"/>
        <v>224934</v>
      </c>
      <c r="R52" s="49">
        <v>51274.8</v>
      </c>
      <c r="S52" s="49">
        <v>75614.899999999994</v>
      </c>
      <c r="T52" s="49">
        <v>85755.6</v>
      </c>
      <c r="U52" s="49">
        <v>64144.7</v>
      </c>
      <c r="V52" s="80">
        <f t="shared" si="0"/>
        <v>276790</v>
      </c>
      <c r="W52" s="56">
        <v>32003.3</v>
      </c>
      <c r="X52" s="56">
        <v>43257.2</v>
      </c>
      <c r="Y52" s="56">
        <v>57054.3</v>
      </c>
      <c r="Z52" s="56">
        <v>54228.800000000003</v>
      </c>
      <c r="AA52" s="80">
        <f t="shared" si="1"/>
        <v>186543.59999999998</v>
      </c>
      <c r="AB52" s="56">
        <v>35864.1</v>
      </c>
      <c r="AC52" s="56">
        <v>55740.7</v>
      </c>
      <c r="AD52" s="56">
        <v>65659.600000000006</v>
      </c>
      <c r="AE52" s="56">
        <v>70406.3</v>
      </c>
      <c r="AF52" s="56">
        <v>227670.7</v>
      </c>
      <c r="AG52" s="80">
        <v>54276.5</v>
      </c>
      <c r="AH52" s="80">
        <v>77448.800000000003</v>
      </c>
      <c r="AI52" s="80">
        <v>92489.7</v>
      </c>
      <c r="AJ52" s="80">
        <v>79868.600000000006</v>
      </c>
      <c r="AK52" s="80">
        <f t="shared" si="2"/>
        <v>304083.59999999998</v>
      </c>
      <c r="AL52" s="80">
        <v>60113.4</v>
      </c>
      <c r="AM52" s="80">
        <v>78409.3</v>
      </c>
      <c r="AN52" s="80">
        <v>81623.7</v>
      </c>
      <c r="AO52" s="80">
        <v>84016.5</v>
      </c>
      <c r="AP52" s="80">
        <v>304162.90000000002</v>
      </c>
      <c r="AQ52" s="80">
        <v>59708.9</v>
      </c>
      <c r="AR52" s="80">
        <v>81200.100000000006</v>
      </c>
      <c r="AS52" s="80">
        <v>93923.199999999997</v>
      </c>
      <c r="AT52" s="38">
        <v>85775</v>
      </c>
      <c r="AU52" s="80">
        <v>320607.2</v>
      </c>
      <c r="AV52" s="38">
        <v>63517.2</v>
      </c>
      <c r="AW52" s="49">
        <v>87029.1</v>
      </c>
      <c r="AX52" s="49">
        <v>97106.3</v>
      </c>
      <c r="AY52" s="49">
        <v>80790.5</v>
      </c>
      <c r="AZ52" s="49">
        <v>328443.09999999998</v>
      </c>
      <c r="BA52" s="49">
        <v>50724.2</v>
      </c>
      <c r="BB52" s="38">
        <v>65481.4</v>
      </c>
      <c r="BC52" s="49">
        <v>72094.7</v>
      </c>
      <c r="BD52" s="38">
        <v>65748.100000000006</v>
      </c>
      <c r="BE52" s="38">
        <v>254048.4</v>
      </c>
      <c r="BF52" s="49">
        <v>51380.51137</v>
      </c>
      <c r="BG52" s="39">
        <v>66101.621950000001</v>
      </c>
      <c r="BH52" s="50">
        <v>74970.82058</v>
      </c>
      <c r="BI52" s="41">
        <v>65312.800190000002</v>
      </c>
      <c r="BJ52" s="42">
        <v>257765.75409</v>
      </c>
      <c r="BK52" s="42">
        <v>53786.06983</v>
      </c>
      <c r="BL52" s="49">
        <v>72721.289999999994</v>
      </c>
      <c r="BM52" s="42">
        <v>82608.177209999994</v>
      </c>
      <c r="BN52" s="42">
        <v>83043.8</v>
      </c>
      <c r="BO52" s="42">
        <v>292159.33</v>
      </c>
      <c r="BP52" s="42">
        <v>70724.131590000005</v>
      </c>
      <c r="BQ52" s="42">
        <v>87586.062210000004</v>
      </c>
      <c r="BR52" s="42">
        <v>95763.505990000005</v>
      </c>
      <c r="BS52" s="42">
        <v>91088.428310000003</v>
      </c>
      <c r="BT52" s="42">
        <v>345162.12809999997</v>
      </c>
      <c r="BU52" s="42">
        <v>72856.57028</v>
      </c>
      <c r="BV52" s="42">
        <v>88082.533219999998</v>
      </c>
      <c r="BW52" s="42">
        <v>98117.770529999994</v>
      </c>
      <c r="BX52" s="42">
        <v>92197.760500000004</v>
      </c>
      <c r="BY52" s="42">
        <v>351254.63452999998</v>
      </c>
      <c r="BZ52" s="42">
        <v>76973.963210000002</v>
      </c>
      <c r="CA52" s="42">
        <v>68762.73259</v>
      </c>
      <c r="CB52" s="42">
        <v>102044.99798</v>
      </c>
      <c r="CC52" s="42">
        <v>105612.79668</v>
      </c>
      <c r="CD52" s="42">
        <v>353394.49046</v>
      </c>
      <c r="CE52" s="42">
        <v>92964.189469999998</v>
      </c>
      <c r="CF52" s="42">
        <v>117019.87175000001</v>
      </c>
      <c r="CG52" s="42">
        <v>118774.09583999999</v>
      </c>
      <c r="CH52" s="42">
        <v>127894.92027</v>
      </c>
      <c r="CI52" s="42">
        <v>456653.07733</v>
      </c>
      <c r="CJ52" s="42">
        <v>100714.82882</v>
      </c>
      <c r="CK52" s="42">
        <v>123366.80494</v>
      </c>
      <c r="CL52" s="42">
        <v>129488.24213</v>
      </c>
      <c r="CM52" s="42">
        <v>113625.14227</v>
      </c>
      <c r="CN52" s="42">
        <v>467195.01815999998</v>
      </c>
      <c r="CO52" s="42">
        <v>99632.758100000006</v>
      </c>
      <c r="CP52" s="42">
        <v>110013.40972</v>
      </c>
      <c r="CQ52" s="42">
        <v>114588.37757</v>
      </c>
      <c r="CR52" s="42">
        <v>113673.89532</v>
      </c>
      <c r="CS52" s="42">
        <v>437908.44071</v>
      </c>
      <c r="CT52" s="31" t="s">
        <v>113</v>
      </c>
      <c r="CU52" s="34" t="s">
        <v>193</v>
      </c>
    </row>
    <row r="53" spans="1:99">
      <c r="A53" s="32" t="s">
        <v>47</v>
      </c>
      <c r="B53" s="35" t="s">
        <v>194</v>
      </c>
      <c r="C53" s="51">
        <v>18821.3</v>
      </c>
      <c r="D53" s="51">
        <v>30828.1</v>
      </c>
      <c r="E53" s="51">
        <v>34065</v>
      </c>
      <c r="F53" s="51">
        <v>30469.4</v>
      </c>
      <c r="G53" s="57">
        <f t="shared" si="3"/>
        <v>114183.79999999999</v>
      </c>
      <c r="H53" s="51">
        <v>22309.5</v>
      </c>
      <c r="I53" s="51">
        <v>33713.9</v>
      </c>
      <c r="J53" s="51">
        <v>41706.699999999997</v>
      </c>
      <c r="K53" s="51">
        <v>39404.6</v>
      </c>
      <c r="L53" s="57">
        <f t="shared" si="4"/>
        <v>137134.70000000001</v>
      </c>
      <c r="M53" s="51">
        <v>30833.599999999999</v>
      </c>
      <c r="N53" s="51">
        <v>45145.7</v>
      </c>
      <c r="O53" s="51">
        <v>53444</v>
      </c>
      <c r="P53" s="51">
        <v>48908.5</v>
      </c>
      <c r="Q53" s="57">
        <f t="shared" si="5"/>
        <v>178331.8</v>
      </c>
      <c r="R53" s="51">
        <v>36540.5</v>
      </c>
      <c r="S53" s="51">
        <v>59979</v>
      </c>
      <c r="T53" s="51">
        <v>68148.800000000003</v>
      </c>
      <c r="U53" s="51">
        <v>48782.3</v>
      </c>
      <c r="V53" s="51">
        <f t="shared" si="0"/>
        <v>213450.59999999998</v>
      </c>
      <c r="W53" s="83">
        <v>23075.9</v>
      </c>
      <c r="X53" s="83">
        <v>34397.1</v>
      </c>
      <c r="Y53" s="83">
        <v>45977.7</v>
      </c>
      <c r="Z53" s="83">
        <v>41137.300000000003</v>
      </c>
      <c r="AA53" s="51">
        <f t="shared" si="1"/>
        <v>144588</v>
      </c>
      <c r="AB53" s="83">
        <v>25292.2</v>
      </c>
      <c r="AC53" s="83">
        <v>43245.8</v>
      </c>
      <c r="AD53" s="83">
        <v>51792.800000000003</v>
      </c>
      <c r="AE53" s="83">
        <v>51392.1</v>
      </c>
      <c r="AF53" s="83">
        <v>171722.9</v>
      </c>
      <c r="AG53" s="57">
        <v>35551.599999999999</v>
      </c>
      <c r="AH53" s="57">
        <v>56459.1</v>
      </c>
      <c r="AI53" s="57">
        <v>70040.600000000006</v>
      </c>
      <c r="AJ53" s="57">
        <v>55831.9</v>
      </c>
      <c r="AK53" s="57">
        <f t="shared" si="2"/>
        <v>217883.19999999998</v>
      </c>
      <c r="AL53" s="57">
        <v>39787.599999999999</v>
      </c>
      <c r="AM53" s="57">
        <v>57881.9</v>
      </c>
      <c r="AN53" s="57">
        <v>61256.9</v>
      </c>
      <c r="AO53" s="57">
        <v>61236.800000000003</v>
      </c>
      <c r="AP53" s="57">
        <v>220163.20000000001</v>
      </c>
      <c r="AQ53" s="57">
        <v>42119.1</v>
      </c>
      <c r="AR53" s="57">
        <v>63653.3</v>
      </c>
      <c r="AS53" s="57">
        <v>69232.7</v>
      </c>
      <c r="AT53" s="43">
        <v>63504.1</v>
      </c>
      <c r="AU53" s="57">
        <v>238509.2</v>
      </c>
      <c r="AV53" s="43">
        <v>46346.6</v>
      </c>
      <c r="AW53" s="51">
        <v>68805.8</v>
      </c>
      <c r="AX53" s="51">
        <v>76047</v>
      </c>
      <c r="AY53" s="51">
        <v>62658.7</v>
      </c>
      <c r="AZ53" s="51">
        <v>253858.1</v>
      </c>
      <c r="BA53" s="51">
        <v>38770.5</v>
      </c>
      <c r="BB53" s="43">
        <v>51445.3</v>
      </c>
      <c r="BC53" s="43">
        <v>56139.6</v>
      </c>
      <c r="BD53" s="43">
        <v>49241.7</v>
      </c>
      <c r="BE53" s="43">
        <v>195597.1</v>
      </c>
      <c r="BF53" s="51">
        <v>37235.798289999999</v>
      </c>
      <c r="BG53" s="44">
        <v>52221.204120000002</v>
      </c>
      <c r="BH53" s="45">
        <v>56647.999040000002</v>
      </c>
      <c r="BI53" s="46">
        <v>50003.453829999999</v>
      </c>
      <c r="BJ53" s="47">
        <v>196108.45527999999</v>
      </c>
      <c r="BK53" s="47">
        <v>41257.777840000002</v>
      </c>
      <c r="BL53" s="48">
        <v>60015.74</v>
      </c>
      <c r="BM53" s="47">
        <v>65597.930349999995</v>
      </c>
      <c r="BN53" s="47">
        <v>63650.28</v>
      </c>
      <c r="BO53" s="47">
        <v>230521.73</v>
      </c>
      <c r="BP53" s="47">
        <v>55234.095289999997</v>
      </c>
      <c r="BQ53" s="47">
        <v>71165.186889999997</v>
      </c>
      <c r="BR53" s="47">
        <v>75946.553450000007</v>
      </c>
      <c r="BS53" s="47">
        <v>71276.859289999993</v>
      </c>
      <c r="BT53" s="47">
        <v>273622.69491999998</v>
      </c>
      <c r="BU53" s="51">
        <v>56934.096859999998</v>
      </c>
      <c r="BV53" s="47">
        <v>73347.985820000002</v>
      </c>
      <c r="BW53" s="47">
        <v>76467.440300000002</v>
      </c>
      <c r="BX53" s="47">
        <v>72668.266570000007</v>
      </c>
      <c r="BY53" s="47">
        <v>279417.78954999999</v>
      </c>
      <c r="BZ53" s="51">
        <v>60810.340579999996</v>
      </c>
      <c r="CA53" s="51">
        <v>57286.852720000003</v>
      </c>
      <c r="CB53" s="51">
        <v>81387.891310000006</v>
      </c>
      <c r="CC53" s="51">
        <v>85232.719360000003</v>
      </c>
      <c r="CD53" s="51">
        <v>284717.80397000001</v>
      </c>
      <c r="CE53" s="51">
        <v>75441.162500000006</v>
      </c>
      <c r="CF53" s="51">
        <v>98829.029110000003</v>
      </c>
      <c r="CG53" s="51">
        <v>95484.244699999996</v>
      </c>
      <c r="CH53" s="51">
        <v>100320.04218999999</v>
      </c>
      <c r="CI53" s="51">
        <v>370074.47850000003</v>
      </c>
      <c r="CJ53" s="51">
        <v>78156.153770000004</v>
      </c>
      <c r="CK53" s="51">
        <v>99323.933449999997</v>
      </c>
      <c r="CL53" s="51">
        <v>101938.07775</v>
      </c>
      <c r="CM53" s="51">
        <v>92508.98414</v>
      </c>
      <c r="CN53" s="51">
        <v>371927.14911</v>
      </c>
      <c r="CO53" s="51">
        <v>79081.962119999997</v>
      </c>
      <c r="CP53" s="51">
        <v>91668.819589999999</v>
      </c>
      <c r="CQ53" s="51">
        <v>91501.224960000007</v>
      </c>
      <c r="CR53" s="51">
        <v>89919.938989999995</v>
      </c>
      <c r="CS53" s="51">
        <v>352171.94566000003</v>
      </c>
      <c r="CT53" s="32" t="s">
        <v>47</v>
      </c>
      <c r="CU53" s="35" t="s">
        <v>194</v>
      </c>
    </row>
    <row r="54" spans="1:99">
      <c r="A54" s="32" t="s">
        <v>48</v>
      </c>
      <c r="B54" s="35" t="s">
        <v>150</v>
      </c>
      <c r="C54" s="51">
        <v>3983.8</v>
      </c>
      <c r="D54" s="51">
        <v>5927.1</v>
      </c>
      <c r="E54" s="51">
        <v>6595.4</v>
      </c>
      <c r="F54" s="51">
        <v>9044.2999999999993</v>
      </c>
      <c r="G54" s="57">
        <f t="shared" si="3"/>
        <v>25550.600000000002</v>
      </c>
      <c r="H54" s="51">
        <v>5881.5</v>
      </c>
      <c r="I54" s="51">
        <v>7446.7</v>
      </c>
      <c r="J54" s="51">
        <v>8045.1</v>
      </c>
      <c r="K54" s="51">
        <v>10024.200000000001</v>
      </c>
      <c r="L54" s="57">
        <f t="shared" si="4"/>
        <v>31397.500000000004</v>
      </c>
      <c r="M54" s="51">
        <v>8521.7999999999993</v>
      </c>
      <c r="N54" s="51">
        <v>10911.4</v>
      </c>
      <c r="O54" s="51">
        <v>11738.2</v>
      </c>
      <c r="P54" s="51">
        <v>15430.8</v>
      </c>
      <c r="Q54" s="57">
        <f t="shared" si="5"/>
        <v>46602.2</v>
      </c>
      <c r="R54" s="51">
        <v>14734.3</v>
      </c>
      <c r="S54" s="51">
        <v>15635.9</v>
      </c>
      <c r="T54" s="51">
        <v>17606.8</v>
      </c>
      <c r="U54" s="51">
        <v>15362.4</v>
      </c>
      <c r="V54" s="51">
        <f t="shared" si="0"/>
        <v>63339.4</v>
      </c>
      <c r="W54" s="83">
        <v>8927.4</v>
      </c>
      <c r="X54" s="83">
        <v>8860.1</v>
      </c>
      <c r="Y54" s="83">
        <v>11076.6</v>
      </c>
      <c r="Z54" s="83">
        <v>13091.5</v>
      </c>
      <c r="AA54" s="51">
        <f t="shared" si="1"/>
        <v>41955.6</v>
      </c>
      <c r="AB54" s="83">
        <v>10571.9</v>
      </c>
      <c r="AC54" s="83">
        <v>12494.9</v>
      </c>
      <c r="AD54" s="83">
        <v>13866.8</v>
      </c>
      <c r="AE54" s="83">
        <v>19014.2</v>
      </c>
      <c r="AF54" s="83">
        <v>55947.8</v>
      </c>
      <c r="AG54" s="57">
        <v>18724.900000000001</v>
      </c>
      <c r="AH54" s="57">
        <v>20989.7</v>
      </c>
      <c r="AI54" s="57">
        <v>22449.1</v>
      </c>
      <c r="AJ54" s="57">
        <v>24036.7</v>
      </c>
      <c r="AK54" s="57">
        <f t="shared" si="2"/>
        <v>86200.400000000009</v>
      </c>
      <c r="AL54" s="57">
        <v>20325.8</v>
      </c>
      <c r="AM54" s="57">
        <v>20527.400000000001</v>
      </c>
      <c r="AN54" s="57">
        <v>20366.8</v>
      </c>
      <c r="AO54" s="57">
        <v>22779.7</v>
      </c>
      <c r="AP54" s="57">
        <v>83999.7</v>
      </c>
      <c r="AQ54" s="43">
        <v>17589.8</v>
      </c>
      <c r="AR54" s="43">
        <v>17546.8</v>
      </c>
      <c r="AS54" s="57">
        <v>24690.5</v>
      </c>
      <c r="AT54" s="43">
        <v>22270.9</v>
      </c>
      <c r="AU54" s="43">
        <v>82098</v>
      </c>
      <c r="AV54" s="43">
        <v>17170.599999999999</v>
      </c>
      <c r="AW54" s="84">
        <v>18223.3</v>
      </c>
      <c r="AX54" s="51">
        <v>21059.3</v>
      </c>
      <c r="AY54" s="85">
        <v>18131.8</v>
      </c>
      <c r="AZ54" s="43">
        <v>74585</v>
      </c>
      <c r="BA54" s="43">
        <v>11953.7</v>
      </c>
      <c r="BB54" s="43">
        <v>14036.1</v>
      </c>
      <c r="BC54" s="51">
        <v>15955.1</v>
      </c>
      <c r="BD54" s="43">
        <v>16506.400000000001</v>
      </c>
      <c r="BE54" s="43">
        <v>58451.3</v>
      </c>
      <c r="BF54" s="43">
        <v>14144.71308</v>
      </c>
      <c r="BG54" s="44">
        <v>13880.41783</v>
      </c>
      <c r="BH54" s="45">
        <v>18322.821540000001</v>
      </c>
      <c r="BI54" s="46">
        <v>15309.34636</v>
      </c>
      <c r="BJ54" s="47">
        <v>61657.29881</v>
      </c>
      <c r="BK54" s="47">
        <v>12528.29199</v>
      </c>
      <c r="BL54" s="47">
        <v>12705.54192</v>
      </c>
      <c r="BM54" s="47">
        <v>17010.246859999999</v>
      </c>
      <c r="BN54" s="47">
        <v>19393.52245</v>
      </c>
      <c r="BO54" s="47">
        <v>61637.603219999997</v>
      </c>
      <c r="BP54" s="47">
        <v>15490.0363</v>
      </c>
      <c r="BQ54" s="47">
        <v>16420.875319999999</v>
      </c>
      <c r="BR54" s="47">
        <v>19816.952539999998</v>
      </c>
      <c r="BS54" s="47">
        <v>19811.569019999999</v>
      </c>
      <c r="BT54" s="47">
        <v>71539.433180000007</v>
      </c>
      <c r="BU54" s="51">
        <v>15922.47342</v>
      </c>
      <c r="BV54" s="47">
        <v>14734.547399999999</v>
      </c>
      <c r="BW54" s="47">
        <v>21650.33023</v>
      </c>
      <c r="BX54" s="47">
        <v>19529.493930000001</v>
      </c>
      <c r="BY54" s="47">
        <v>71836.844979999994</v>
      </c>
      <c r="BZ54" s="51">
        <v>16163.62263</v>
      </c>
      <c r="CA54" s="51">
        <v>11475.879870000001</v>
      </c>
      <c r="CB54" s="51">
        <v>20657.106670000001</v>
      </c>
      <c r="CC54" s="51">
        <v>20380.07732</v>
      </c>
      <c r="CD54" s="51">
        <v>68676.686489999993</v>
      </c>
      <c r="CE54" s="51">
        <v>17523.026969999999</v>
      </c>
      <c r="CF54" s="51">
        <v>18190.842639999999</v>
      </c>
      <c r="CG54" s="51">
        <v>23289.851139999999</v>
      </c>
      <c r="CH54" s="51">
        <v>27574.878079999999</v>
      </c>
      <c r="CI54" s="51">
        <v>86578.598830000003</v>
      </c>
      <c r="CJ54" s="51">
        <v>22558.675050000002</v>
      </c>
      <c r="CK54" s="51">
        <v>24042.871490000001</v>
      </c>
      <c r="CL54" s="51">
        <v>27550.164379999998</v>
      </c>
      <c r="CM54" s="51">
        <v>21116.15813</v>
      </c>
      <c r="CN54" s="51">
        <v>95267.869049999994</v>
      </c>
      <c r="CO54" s="51">
        <v>20550.795979999999</v>
      </c>
      <c r="CP54" s="51">
        <v>18344.59013</v>
      </c>
      <c r="CQ54" s="51">
        <v>23087.152610000001</v>
      </c>
      <c r="CR54" s="51">
        <v>23753.956330000001</v>
      </c>
      <c r="CS54" s="51">
        <v>85736.495049999998</v>
      </c>
      <c r="CT54" s="32" t="s">
        <v>48</v>
      </c>
      <c r="CU54" s="35" t="s">
        <v>150</v>
      </c>
    </row>
    <row r="55" spans="1:99" s="8" customFormat="1" ht="63">
      <c r="A55" s="31" t="s">
        <v>114</v>
      </c>
      <c r="B55" s="34" t="s">
        <v>237</v>
      </c>
      <c r="C55" s="49">
        <v>16546.5</v>
      </c>
      <c r="D55" s="49">
        <v>20686.3</v>
      </c>
      <c r="E55" s="49">
        <v>16154.2</v>
      </c>
      <c r="F55" s="49">
        <v>16202.6</v>
      </c>
      <c r="G55" s="49">
        <f t="shared" si="3"/>
        <v>69589.600000000006</v>
      </c>
      <c r="H55" s="49">
        <v>4100.8</v>
      </c>
      <c r="I55" s="49">
        <v>6550.7</v>
      </c>
      <c r="J55" s="49">
        <v>5649.8</v>
      </c>
      <c r="K55" s="49">
        <v>6502.4</v>
      </c>
      <c r="L55" s="49">
        <f t="shared" si="4"/>
        <v>22803.699999999997</v>
      </c>
      <c r="M55" s="49">
        <v>4957.6000000000004</v>
      </c>
      <c r="N55" s="49">
        <v>7948.5</v>
      </c>
      <c r="O55" s="49">
        <v>6648.7</v>
      </c>
      <c r="P55" s="49">
        <v>7942.2</v>
      </c>
      <c r="Q55" s="49">
        <f t="shared" si="5"/>
        <v>27497</v>
      </c>
      <c r="R55" s="49">
        <v>6594.2</v>
      </c>
      <c r="S55" s="49">
        <v>10860.4</v>
      </c>
      <c r="T55" s="49">
        <v>7586.2</v>
      </c>
      <c r="U55" s="49">
        <v>8142.5</v>
      </c>
      <c r="V55" s="80">
        <f t="shared" si="0"/>
        <v>33183.300000000003</v>
      </c>
      <c r="W55" s="56">
        <v>4782.3</v>
      </c>
      <c r="X55" s="56">
        <v>8987.2999999999993</v>
      </c>
      <c r="Y55" s="56">
        <v>4927</v>
      </c>
      <c r="Z55" s="56">
        <v>7592.6</v>
      </c>
      <c r="AA55" s="80">
        <f t="shared" si="1"/>
        <v>26289.199999999997</v>
      </c>
      <c r="AB55" s="56">
        <v>4966.6000000000004</v>
      </c>
      <c r="AC55" s="56">
        <v>7225.4</v>
      </c>
      <c r="AD55" s="56">
        <v>6155.1</v>
      </c>
      <c r="AE55" s="56">
        <v>9080.2999999999993</v>
      </c>
      <c r="AF55" s="56">
        <v>27427.4</v>
      </c>
      <c r="AG55" s="80">
        <v>7621.4</v>
      </c>
      <c r="AH55" s="80">
        <v>9877.2999999999993</v>
      </c>
      <c r="AI55" s="80">
        <v>8620.6</v>
      </c>
      <c r="AJ55" s="80">
        <v>9549.4</v>
      </c>
      <c r="AK55" s="80">
        <f t="shared" si="2"/>
        <v>35668.699999999997</v>
      </c>
      <c r="AL55" s="80">
        <v>7131.9</v>
      </c>
      <c r="AM55" s="80">
        <v>8475.2999999999993</v>
      </c>
      <c r="AN55" s="80">
        <v>6398.3</v>
      </c>
      <c r="AO55" s="80">
        <v>8596.5</v>
      </c>
      <c r="AP55" s="80">
        <v>30602</v>
      </c>
      <c r="AQ55" s="38">
        <v>6706.9</v>
      </c>
      <c r="AR55" s="38">
        <v>9667.2000000000007</v>
      </c>
      <c r="AS55" s="38">
        <v>7844.4</v>
      </c>
      <c r="AT55" s="38">
        <v>9995.2000000000007</v>
      </c>
      <c r="AU55" s="38">
        <v>34213.699999999997</v>
      </c>
      <c r="AV55" s="38">
        <v>10131.799999999999</v>
      </c>
      <c r="AW55" s="81">
        <v>13085.2</v>
      </c>
      <c r="AX55" s="38">
        <v>9876.7999999999993</v>
      </c>
      <c r="AY55" s="82">
        <v>9836.2999999999993</v>
      </c>
      <c r="AZ55" s="38">
        <v>42930.1</v>
      </c>
      <c r="BA55" s="49">
        <v>8056.2</v>
      </c>
      <c r="BB55" s="38">
        <v>9692.9</v>
      </c>
      <c r="BC55" s="38">
        <v>9151.2999999999993</v>
      </c>
      <c r="BD55" s="38">
        <v>11177.6</v>
      </c>
      <c r="BE55" s="38">
        <v>38078</v>
      </c>
      <c r="BF55" s="49">
        <v>10694.982400000001</v>
      </c>
      <c r="BG55" s="49">
        <v>12804.460370000001</v>
      </c>
      <c r="BH55" s="50">
        <v>12445.725490000001</v>
      </c>
      <c r="BI55" s="41">
        <v>12444.89503</v>
      </c>
      <c r="BJ55" s="42">
        <v>48390.063289999998</v>
      </c>
      <c r="BK55" s="42">
        <v>17622.62701</v>
      </c>
      <c r="BL55" s="42">
        <v>13549.67526</v>
      </c>
      <c r="BM55" s="42">
        <v>17021.110659999998</v>
      </c>
      <c r="BN55" s="42">
        <v>16394.626420000001</v>
      </c>
      <c r="BO55" s="42">
        <v>64588.039349999999</v>
      </c>
      <c r="BP55" s="42">
        <v>19488.527709999998</v>
      </c>
      <c r="BQ55" s="42">
        <v>18787.75747</v>
      </c>
      <c r="BR55" s="42">
        <v>16316.96428</v>
      </c>
      <c r="BS55" s="42">
        <v>14351.03219</v>
      </c>
      <c r="BT55" s="42">
        <v>68944.281650000004</v>
      </c>
      <c r="BU55" s="42">
        <v>15083.15857</v>
      </c>
      <c r="BV55" s="42">
        <v>18407.670170000001</v>
      </c>
      <c r="BW55" s="42">
        <v>16320.33216</v>
      </c>
      <c r="BX55" s="42">
        <v>18678.260190000001</v>
      </c>
      <c r="BY55" s="42">
        <v>68489.421090000003</v>
      </c>
      <c r="BZ55" s="42">
        <v>16486.81683</v>
      </c>
      <c r="CA55" s="42">
        <v>7142.1050500000001</v>
      </c>
      <c r="CB55" s="42">
        <v>17558.142329999999</v>
      </c>
      <c r="CC55" s="42">
        <v>18464.633419999998</v>
      </c>
      <c r="CD55" s="42">
        <v>59651.697630000002</v>
      </c>
      <c r="CE55" s="42">
        <v>18919.027409999999</v>
      </c>
      <c r="CF55" s="42">
        <v>17557.76915</v>
      </c>
      <c r="CG55" s="42">
        <v>16253.36299</v>
      </c>
      <c r="CH55" s="42">
        <v>17594.302060000002</v>
      </c>
      <c r="CI55" s="42">
        <v>70324.461609999998</v>
      </c>
      <c r="CJ55" s="42">
        <v>17264.604329999998</v>
      </c>
      <c r="CK55" s="42">
        <v>20496.481019999999</v>
      </c>
      <c r="CL55" s="42">
        <v>18136.77434</v>
      </c>
      <c r="CM55" s="42">
        <v>18769.158449999999</v>
      </c>
      <c r="CN55" s="42">
        <v>74667.01814</v>
      </c>
      <c r="CO55" s="42">
        <v>16650.89184</v>
      </c>
      <c r="CP55" s="42">
        <v>15803.931619999999</v>
      </c>
      <c r="CQ55" s="42">
        <v>15328.68348</v>
      </c>
      <c r="CR55" s="42">
        <v>14263.919809999999</v>
      </c>
      <c r="CS55" s="42">
        <v>62047.426749999999</v>
      </c>
      <c r="CT55" s="31" t="s">
        <v>114</v>
      </c>
      <c r="CU55" s="34" t="s">
        <v>237</v>
      </c>
    </row>
    <row r="56" spans="1:99">
      <c r="A56" s="32" t="s">
        <v>49</v>
      </c>
      <c r="B56" s="35" t="s">
        <v>238</v>
      </c>
      <c r="C56" s="51">
        <v>16220.6</v>
      </c>
      <c r="D56" s="51">
        <v>20208.3</v>
      </c>
      <c r="E56" s="51">
        <v>15503.4</v>
      </c>
      <c r="F56" s="51">
        <v>15575.1</v>
      </c>
      <c r="G56" s="57">
        <f t="shared" si="3"/>
        <v>67507.400000000009</v>
      </c>
      <c r="H56" s="51">
        <v>3658.8</v>
      </c>
      <c r="I56" s="51">
        <v>5657.8</v>
      </c>
      <c r="J56" s="51">
        <v>3886.2</v>
      </c>
      <c r="K56" s="51">
        <v>4936.3</v>
      </c>
      <c r="L56" s="57">
        <f t="shared" si="4"/>
        <v>18139.099999999999</v>
      </c>
      <c r="M56" s="51">
        <v>3928.2</v>
      </c>
      <c r="N56" s="51">
        <v>6322.2</v>
      </c>
      <c r="O56" s="51">
        <v>4235.8</v>
      </c>
      <c r="P56" s="51">
        <v>6633.2</v>
      </c>
      <c r="Q56" s="57">
        <f t="shared" si="5"/>
        <v>21119.4</v>
      </c>
      <c r="R56" s="51">
        <v>4841.3999999999996</v>
      </c>
      <c r="S56" s="51">
        <v>7815.6</v>
      </c>
      <c r="T56" s="51">
        <v>4352.8</v>
      </c>
      <c r="U56" s="51">
        <v>5746</v>
      </c>
      <c r="V56" s="57">
        <f t="shared" si="0"/>
        <v>22755.8</v>
      </c>
      <c r="W56" s="83">
        <v>3118.9</v>
      </c>
      <c r="X56" s="83">
        <v>6099.2</v>
      </c>
      <c r="Y56" s="83">
        <v>2499.1</v>
      </c>
      <c r="Z56" s="83">
        <v>5379.6</v>
      </c>
      <c r="AA56" s="57">
        <f t="shared" si="1"/>
        <v>17096.800000000003</v>
      </c>
      <c r="AB56" s="83">
        <v>3326.1</v>
      </c>
      <c r="AC56" s="83">
        <v>4782</v>
      </c>
      <c r="AD56" s="83">
        <v>3854.3</v>
      </c>
      <c r="AE56" s="83">
        <v>6537.7</v>
      </c>
      <c r="AF56" s="83">
        <v>18500.099999999999</v>
      </c>
      <c r="AG56" s="57">
        <v>5038.5</v>
      </c>
      <c r="AH56" s="57">
        <v>6825.3</v>
      </c>
      <c r="AI56" s="57">
        <v>5305</v>
      </c>
      <c r="AJ56" s="57">
        <v>6593.2</v>
      </c>
      <c r="AK56" s="57">
        <f t="shared" si="2"/>
        <v>23762</v>
      </c>
      <c r="AL56" s="57">
        <v>4392.3</v>
      </c>
      <c r="AM56" s="57">
        <v>5433.4</v>
      </c>
      <c r="AN56" s="57">
        <v>3613.1</v>
      </c>
      <c r="AO56" s="57">
        <v>5668</v>
      </c>
      <c r="AP56" s="57">
        <v>19106.8</v>
      </c>
      <c r="AQ56" s="43">
        <v>4023.6</v>
      </c>
      <c r="AR56" s="43">
        <v>5840.4</v>
      </c>
      <c r="AS56" s="43">
        <v>4296.3</v>
      </c>
      <c r="AT56" s="43">
        <v>6630.5</v>
      </c>
      <c r="AU56" s="43">
        <v>20790.8</v>
      </c>
      <c r="AV56" s="43">
        <v>4749.5</v>
      </c>
      <c r="AW56" s="84">
        <v>6324.4</v>
      </c>
      <c r="AX56" s="43">
        <v>5058.3</v>
      </c>
      <c r="AY56" s="85">
        <v>4895.6000000000004</v>
      </c>
      <c r="AZ56" s="43">
        <v>21027.8</v>
      </c>
      <c r="BA56" s="43">
        <v>3816.9</v>
      </c>
      <c r="BB56" s="43">
        <v>4110.6000000000004</v>
      </c>
      <c r="BC56" s="43">
        <v>3509.5</v>
      </c>
      <c r="BD56" s="43">
        <v>4276.3999999999996</v>
      </c>
      <c r="BE56" s="43">
        <v>15713.4</v>
      </c>
      <c r="BF56" s="43">
        <v>3780.48054</v>
      </c>
      <c r="BG56" s="51">
        <v>4921.0245100000002</v>
      </c>
      <c r="BH56" s="45">
        <v>4269.1585299999997</v>
      </c>
      <c r="BI56" s="46">
        <v>4306.3424100000002</v>
      </c>
      <c r="BJ56" s="47">
        <v>17277.005990000001</v>
      </c>
      <c r="BK56" s="47">
        <v>3924.4489800000001</v>
      </c>
      <c r="BL56" s="47">
        <v>3732.1836499999999</v>
      </c>
      <c r="BM56" s="47">
        <v>4578.8389900000002</v>
      </c>
      <c r="BN56" s="47">
        <v>5103.5306899999996</v>
      </c>
      <c r="BO56" s="47">
        <v>17339.00231</v>
      </c>
      <c r="BP56" s="47">
        <v>5632.6764700000003</v>
      </c>
      <c r="BQ56" s="47">
        <v>5170.7037600000003</v>
      </c>
      <c r="BR56" s="47">
        <v>4620.87374</v>
      </c>
      <c r="BS56" s="47">
        <v>4574.9974199999997</v>
      </c>
      <c r="BT56" s="47">
        <v>19999.251390000001</v>
      </c>
      <c r="BU56" s="47">
        <v>5150.1878200000001</v>
      </c>
      <c r="BV56" s="47">
        <v>6279.1678300000003</v>
      </c>
      <c r="BW56" s="47">
        <v>6287.0966900000003</v>
      </c>
      <c r="BX56" s="47">
        <v>9356.9498800000001</v>
      </c>
      <c r="BY56" s="47">
        <v>27073.40222</v>
      </c>
      <c r="BZ56" s="47">
        <v>6650.5348000000004</v>
      </c>
      <c r="CA56" s="47">
        <v>3270.4789500000002</v>
      </c>
      <c r="CB56" s="47">
        <v>7319.9443099999999</v>
      </c>
      <c r="CC56" s="47">
        <v>8949.9238499999992</v>
      </c>
      <c r="CD56" s="47">
        <v>26190.88191</v>
      </c>
      <c r="CE56" s="47">
        <v>8731.5429199999999</v>
      </c>
      <c r="CF56" s="47">
        <v>7716.38508</v>
      </c>
      <c r="CG56" s="47">
        <v>7594.26962</v>
      </c>
      <c r="CH56" s="47">
        <v>8470.2828000000009</v>
      </c>
      <c r="CI56" s="47">
        <v>32512.48042</v>
      </c>
      <c r="CJ56" s="47">
        <v>7711.2569299999996</v>
      </c>
      <c r="CK56" s="47">
        <v>9730.6272399999998</v>
      </c>
      <c r="CL56" s="47">
        <v>6838.0467399999998</v>
      </c>
      <c r="CM56" s="47">
        <v>8052.0110400000003</v>
      </c>
      <c r="CN56" s="47">
        <v>32331.94195</v>
      </c>
      <c r="CO56" s="47">
        <v>6522.6995800000004</v>
      </c>
      <c r="CP56" s="47">
        <v>7020.4093199999998</v>
      </c>
      <c r="CQ56" s="47">
        <v>6505.5073499999999</v>
      </c>
      <c r="CR56" s="47">
        <v>5737.45291</v>
      </c>
      <c r="CS56" s="47">
        <v>25786.069159999999</v>
      </c>
      <c r="CT56" s="32" t="s">
        <v>49</v>
      </c>
      <c r="CU56" s="35" t="s">
        <v>238</v>
      </c>
    </row>
    <row r="57" spans="1:99" ht="47.25">
      <c r="A57" s="32" t="s">
        <v>50</v>
      </c>
      <c r="B57" s="35" t="s">
        <v>239</v>
      </c>
      <c r="C57" s="51">
        <v>316.39999999999998</v>
      </c>
      <c r="D57" s="51">
        <v>381.9</v>
      </c>
      <c r="E57" s="51">
        <v>467.2</v>
      </c>
      <c r="F57" s="51">
        <v>474.4</v>
      </c>
      <c r="G57" s="57">
        <f t="shared" si="3"/>
        <v>1639.9</v>
      </c>
      <c r="H57" s="51">
        <v>402.2</v>
      </c>
      <c r="I57" s="51">
        <v>477.9</v>
      </c>
      <c r="J57" s="51">
        <v>857.2</v>
      </c>
      <c r="K57" s="51">
        <v>899.5</v>
      </c>
      <c r="L57" s="57">
        <f t="shared" si="4"/>
        <v>2636.8</v>
      </c>
      <c r="M57" s="51">
        <v>861.6</v>
      </c>
      <c r="N57" s="51">
        <v>914.9</v>
      </c>
      <c r="O57" s="51">
        <v>1526.5</v>
      </c>
      <c r="P57" s="51">
        <v>1196.4000000000001</v>
      </c>
      <c r="Q57" s="57">
        <f t="shared" si="5"/>
        <v>4499.3999999999996</v>
      </c>
      <c r="R57" s="51">
        <v>1511.9</v>
      </c>
      <c r="S57" s="51">
        <v>1892.6</v>
      </c>
      <c r="T57" s="51">
        <v>2616.8000000000002</v>
      </c>
      <c r="U57" s="51">
        <v>2067.3000000000002</v>
      </c>
      <c r="V57" s="51">
        <f t="shared" si="0"/>
        <v>8088.6</v>
      </c>
      <c r="W57" s="83">
        <v>1396.4</v>
      </c>
      <c r="X57" s="83">
        <v>1948.3</v>
      </c>
      <c r="Y57" s="83">
        <v>2138.4</v>
      </c>
      <c r="Z57" s="83">
        <v>1902.8</v>
      </c>
      <c r="AA57" s="51">
        <f t="shared" si="1"/>
        <v>7385.9000000000005</v>
      </c>
      <c r="AB57" s="83">
        <v>1521</v>
      </c>
      <c r="AC57" s="83">
        <v>1948.6</v>
      </c>
      <c r="AD57" s="83">
        <v>1994.6</v>
      </c>
      <c r="AE57" s="83">
        <v>2291.4</v>
      </c>
      <c r="AF57" s="83">
        <v>7755.6</v>
      </c>
      <c r="AG57" s="57">
        <v>2222.6</v>
      </c>
      <c r="AH57" s="57">
        <v>2299.9</v>
      </c>
      <c r="AI57" s="57">
        <v>3081.1</v>
      </c>
      <c r="AJ57" s="57">
        <v>2835.6</v>
      </c>
      <c r="AK57" s="57">
        <f t="shared" si="2"/>
        <v>10439.200000000001</v>
      </c>
      <c r="AL57" s="57">
        <v>2385</v>
      </c>
      <c r="AM57" s="57">
        <v>2472.8000000000002</v>
      </c>
      <c r="AN57" s="57">
        <v>2545.3000000000002</v>
      </c>
      <c r="AO57" s="57">
        <v>2727.1</v>
      </c>
      <c r="AP57" s="57">
        <v>10130.200000000001</v>
      </c>
      <c r="AQ57" s="43">
        <v>2503.1999999999998</v>
      </c>
      <c r="AR57" s="43">
        <v>3151.7</v>
      </c>
      <c r="AS57" s="43">
        <v>3366.4</v>
      </c>
      <c r="AT57" s="43">
        <v>3225.2</v>
      </c>
      <c r="AU57" s="43">
        <v>12246.5</v>
      </c>
      <c r="AV57" s="43">
        <v>4688.7</v>
      </c>
      <c r="AW57" s="84">
        <v>5509.2</v>
      </c>
      <c r="AX57" s="43">
        <v>4644.5</v>
      </c>
      <c r="AY57" s="51">
        <v>4784.2</v>
      </c>
      <c r="AZ57" s="51">
        <v>19626.599999999999</v>
      </c>
      <c r="BA57" s="51">
        <v>3718.3</v>
      </c>
      <c r="BB57" s="43">
        <v>4929.6000000000004</v>
      </c>
      <c r="BC57" s="43">
        <v>5554.5</v>
      </c>
      <c r="BD57" s="43">
        <v>6228.6</v>
      </c>
      <c r="BE57" s="43">
        <v>20431</v>
      </c>
      <c r="BF57" s="51">
        <v>5645.6929899999996</v>
      </c>
      <c r="BG57" s="44">
        <v>6353.7187100000001</v>
      </c>
      <c r="BH57" s="45">
        <v>7655.3011900000001</v>
      </c>
      <c r="BI57" s="46">
        <v>7431.3074699999997</v>
      </c>
      <c r="BJ57" s="47">
        <v>27086.020359999999</v>
      </c>
      <c r="BK57" s="47">
        <v>12269.68276</v>
      </c>
      <c r="BL57" s="47">
        <v>7277.5886</v>
      </c>
      <c r="BM57" s="47">
        <v>10869.34469</v>
      </c>
      <c r="BN57" s="47">
        <v>11000.707839999999</v>
      </c>
      <c r="BO57" s="47">
        <v>41417.32389</v>
      </c>
      <c r="BP57" s="47">
        <v>12537.41879</v>
      </c>
      <c r="BQ57" s="47">
        <v>10890.05839</v>
      </c>
      <c r="BR57" s="47">
        <v>10222.352569999999</v>
      </c>
      <c r="BS57" s="47">
        <v>9635.7776900000008</v>
      </c>
      <c r="BT57" s="47">
        <v>43285.60744</v>
      </c>
      <c r="BU57" s="47">
        <v>8997.6244299999998</v>
      </c>
      <c r="BV57" s="47">
        <v>9903.2885999999999</v>
      </c>
      <c r="BW57" s="47">
        <v>9812.6429200000002</v>
      </c>
      <c r="BX57" s="47">
        <v>9139.3504599999997</v>
      </c>
      <c r="BY57" s="47">
        <v>37852.906410000003</v>
      </c>
      <c r="BZ57" s="47">
        <v>9180.6144999999997</v>
      </c>
      <c r="CA57" s="47">
        <v>3139.59971</v>
      </c>
      <c r="CB57" s="47">
        <v>9899.3109999999997</v>
      </c>
      <c r="CC57" s="47">
        <v>9392.4743500000004</v>
      </c>
      <c r="CD57" s="47">
        <v>31611.99956</v>
      </c>
      <c r="CE57" s="47">
        <v>9574.0417099999995</v>
      </c>
      <c r="CF57" s="47">
        <v>8994.2885999999999</v>
      </c>
      <c r="CG57" s="47">
        <v>8352.4165699999994</v>
      </c>
      <c r="CH57" s="47">
        <v>8987.4906900000005</v>
      </c>
      <c r="CI57" s="47">
        <v>35908.237569999998</v>
      </c>
      <c r="CJ57" s="47">
        <v>8951.4347099999995</v>
      </c>
      <c r="CK57" s="47">
        <v>10233.072819999999</v>
      </c>
      <c r="CL57" s="47">
        <v>11085.62797</v>
      </c>
      <c r="CM57" s="47">
        <v>10317.066709999999</v>
      </c>
      <c r="CN57" s="47">
        <v>40587.202210000003</v>
      </c>
      <c r="CO57" s="47">
        <v>8970.3721000000005</v>
      </c>
      <c r="CP57" s="47">
        <v>8229.6721799999996</v>
      </c>
      <c r="CQ57" s="47">
        <v>8549.8445400000001</v>
      </c>
      <c r="CR57" s="47">
        <v>8239.0787799999998</v>
      </c>
      <c r="CS57" s="47">
        <v>33988.967600000004</v>
      </c>
      <c r="CT57" s="32" t="s">
        <v>50</v>
      </c>
      <c r="CU57" s="35" t="s">
        <v>239</v>
      </c>
    </row>
    <row r="58" spans="1:99">
      <c r="A58" s="32" t="s">
        <v>51</v>
      </c>
      <c r="B58" s="35" t="s">
        <v>195</v>
      </c>
      <c r="C58" s="51">
        <v>9.5</v>
      </c>
      <c r="D58" s="51">
        <v>96.1</v>
      </c>
      <c r="E58" s="51">
        <v>183.6</v>
      </c>
      <c r="F58" s="51">
        <v>153.1</v>
      </c>
      <c r="G58" s="57">
        <f t="shared" si="3"/>
        <v>442.29999999999995</v>
      </c>
      <c r="H58" s="51">
        <v>39.799999999999997</v>
      </c>
      <c r="I58" s="51">
        <v>415</v>
      </c>
      <c r="J58" s="51">
        <v>906.4</v>
      </c>
      <c r="K58" s="51">
        <v>666.6</v>
      </c>
      <c r="L58" s="57">
        <f t="shared" si="4"/>
        <v>2027.8000000000002</v>
      </c>
      <c r="M58" s="51">
        <v>167.8</v>
      </c>
      <c r="N58" s="51">
        <v>711.4</v>
      </c>
      <c r="O58" s="51">
        <v>886.4</v>
      </c>
      <c r="P58" s="51">
        <v>112.6</v>
      </c>
      <c r="Q58" s="57">
        <f t="shared" si="5"/>
        <v>1878.1999999999998</v>
      </c>
      <c r="R58" s="51">
        <v>240.9</v>
      </c>
      <c r="S58" s="51">
        <v>1152.2</v>
      </c>
      <c r="T58" s="51">
        <v>616.6</v>
      </c>
      <c r="U58" s="51">
        <v>329.2</v>
      </c>
      <c r="V58" s="51">
        <f t="shared" si="0"/>
        <v>2338.9</v>
      </c>
      <c r="W58" s="83">
        <v>267</v>
      </c>
      <c r="X58" s="83">
        <v>939.8</v>
      </c>
      <c r="Y58" s="83">
        <v>289.5</v>
      </c>
      <c r="Z58" s="83">
        <v>310.2</v>
      </c>
      <c r="AA58" s="51">
        <f t="shared" si="1"/>
        <v>1806.5</v>
      </c>
      <c r="AB58" s="83">
        <v>119.5</v>
      </c>
      <c r="AC58" s="83">
        <v>494.8</v>
      </c>
      <c r="AD58" s="83">
        <v>306.2</v>
      </c>
      <c r="AE58" s="83">
        <v>251.2</v>
      </c>
      <c r="AF58" s="83">
        <v>1171.7</v>
      </c>
      <c r="AG58" s="57">
        <v>360.3</v>
      </c>
      <c r="AH58" s="57">
        <v>752.1</v>
      </c>
      <c r="AI58" s="57">
        <v>234.5</v>
      </c>
      <c r="AJ58" s="57">
        <v>120.6</v>
      </c>
      <c r="AK58" s="57">
        <f t="shared" si="2"/>
        <v>1467.5</v>
      </c>
      <c r="AL58" s="57">
        <v>354.6</v>
      </c>
      <c r="AM58" s="57">
        <v>569.1</v>
      </c>
      <c r="AN58" s="57">
        <v>239.9</v>
      </c>
      <c r="AO58" s="57">
        <v>201.4</v>
      </c>
      <c r="AP58" s="57">
        <v>1365</v>
      </c>
      <c r="AQ58" s="43">
        <v>180.1</v>
      </c>
      <c r="AR58" s="43">
        <v>675.1</v>
      </c>
      <c r="AS58" s="43">
        <v>181.7</v>
      </c>
      <c r="AT58" s="43">
        <v>139.5</v>
      </c>
      <c r="AU58" s="43">
        <v>1176.4000000000001</v>
      </c>
      <c r="AV58" s="43">
        <v>693.6</v>
      </c>
      <c r="AW58" s="84">
        <v>1251.5999999999999</v>
      </c>
      <c r="AX58" s="43">
        <v>174</v>
      </c>
      <c r="AY58" s="51">
        <v>156.5</v>
      </c>
      <c r="AZ58" s="51">
        <v>2275.6999999999998</v>
      </c>
      <c r="BA58" s="43">
        <v>521</v>
      </c>
      <c r="BB58" s="43">
        <v>652.70000000000005</v>
      </c>
      <c r="BC58" s="43">
        <v>87.3</v>
      </c>
      <c r="BD58" s="43">
        <v>672.6</v>
      </c>
      <c r="BE58" s="43">
        <v>1933.6</v>
      </c>
      <c r="BF58" s="43">
        <v>1268.8088700000001</v>
      </c>
      <c r="BG58" s="44">
        <v>1529.7171499999999</v>
      </c>
      <c r="BH58" s="45">
        <v>521.26576999999997</v>
      </c>
      <c r="BI58" s="46">
        <v>707.24514999999997</v>
      </c>
      <c r="BJ58" s="47">
        <v>4027.03694</v>
      </c>
      <c r="BK58" s="47">
        <v>1428.4952699999999</v>
      </c>
      <c r="BL58" s="47">
        <v>2539.90301</v>
      </c>
      <c r="BM58" s="47">
        <v>1572.92698</v>
      </c>
      <c r="BN58" s="47">
        <v>290.38789000000003</v>
      </c>
      <c r="BO58" s="47">
        <v>5831.7131499999996</v>
      </c>
      <c r="BP58" s="47">
        <v>1318.43245</v>
      </c>
      <c r="BQ58" s="47">
        <v>2726.99532</v>
      </c>
      <c r="BR58" s="47">
        <v>1473.7379699999999</v>
      </c>
      <c r="BS58" s="47">
        <v>140.25708</v>
      </c>
      <c r="BT58" s="47">
        <v>5659.4228199999998</v>
      </c>
      <c r="BU58" s="47">
        <v>935.34631999999999</v>
      </c>
      <c r="BV58" s="47">
        <v>2225.2137400000001</v>
      </c>
      <c r="BW58" s="47">
        <v>220.59254999999999</v>
      </c>
      <c r="BX58" s="47">
        <v>181.95984999999999</v>
      </c>
      <c r="BY58" s="47">
        <v>3563.1124599999998</v>
      </c>
      <c r="BZ58" s="47">
        <v>655.66753000000006</v>
      </c>
      <c r="CA58" s="47">
        <v>732.02638999999999</v>
      </c>
      <c r="CB58" s="47">
        <v>338.88702000000001</v>
      </c>
      <c r="CC58" s="47">
        <v>122.23522</v>
      </c>
      <c r="CD58" s="47">
        <v>1848.8161600000001</v>
      </c>
      <c r="CE58" s="47">
        <v>613.44277999999997</v>
      </c>
      <c r="CF58" s="47">
        <v>847.09546999999998</v>
      </c>
      <c r="CG58" s="47">
        <v>306.67680000000001</v>
      </c>
      <c r="CH58" s="47">
        <v>136.52857</v>
      </c>
      <c r="CI58" s="47">
        <v>1903.74362</v>
      </c>
      <c r="CJ58" s="47">
        <v>601.91269</v>
      </c>
      <c r="CK58" s="47">
        <v>532.78096000000005</v>
      </c>
      <c r="CL58" s="47">
        <v>213.09962999999999</v>
      </c>
      <c r="CM58" s="47">
        <v>400.08069999999998</v>
      </c>
      <c r="CN58" s="47">
        <v>1747.8739800000001</v>
      </c>
      <c r="CO58" s="47">
        <v>1157.82016</v>
      </c>
      <c r="CP58" s="47">
        <v>553.85011999999995</v>
      </c>
      <c r="CQ58" s="47">
        <v>273.33159000000001</v>
      </c>
      <c r="CR58" s="47">
        <v>287.38812000000001</v>
      </c>
      <c r="CS58" s="47">
        <v>2272.3899900000001</v>
      </c>
      <c r="CT58" s="32" t="s">
        <v>51</v>
      </c>
      <c r="CU58" s="35" t="s">
        <v>195</v>
      </c>
    </row>
    <row r="59" spans="1:99" s="8" customFormat="1" ht="47.25">
      <c r="A59" s="31" t="s">
        <v>115</v>
      </c>
      <c r="B59" s="34" t="s">
        <v>240</v>
      </c>
      <c r="C59" s="49">
        <v>8651.2999999999993</v>
      </c>
      <c r="D59" s="49">
        <v>10250.700000000001</v>
      </c>
      <c r="E59" s="49">
        <v>11662.4</v>
      </c>
      <c r="F59" s="49">
        <v>13059.9</v>
      </c>
      <c r="G59" s="49">
        <f t="shared" si="3"/>
        <v>43624.3</v>
      </c>
      <c r="H59" s="49">
        <v>11291.3</v>
      </c>
      <c r="I59" s="49">
        <v>12101.2</v>
      </c>
      <c r="J59" s="49">
        <v>13906.2</v>
      </c>
      <c r="K59" s="49">
        <v>14780.9</v>
      </c>
      <c r="L59" s="49">
        <f t="shared" si="4"/>
        <v>52079.6</v>
      </c>
      <c r="M59" s="49">
        <v>12400</v>
      </c>
      <c r="N59" s="49">
        <v>15528.8</v>
      </c>
      <c r="O59" s="49">
        <v>18238.8</v>
      </c>
      <c r="P59" s="49">
        <v>21493.599999999999</v>
      </c>
      <c r="Q59" s="49">
        <f t="shared" si="5"/>
        <v>67661.2</v>
      </c>
      <c r="R59" s="49">
        <v>18964.8</v>
      </c>
      <c r="S59" s="49">
        <v>21933.200000000001</v>
      </c>
      <c r="T59" s="49">
        <v>25320.1</v>
      </c>
      <c r="U59" s="49">
        <v>23097.200000000001</v>
      </c>
      <c r="V59" s="80">
        <f t="shared" si="0"/>
        <v>89315.3</v>
      </c>
      <c r="W59" s="56">
        <v>10486.3</v>
      </c>
      <c r="X59" s="56">
        <v>14554.1</v>
      </c>
      <c r="Y59" s="56">
        <v>20621.400000000001</v>
      </c>
      <c r="Z59" s="56">
        <v>19168.8</v>
      </c>
      <c r="AA59" s="80">
        <f t="shared" si="1"/>
        <v>64830.600000000006</v>
      </c>
      <c r="AB59" s="56">
        <v>10403</v>
      </c>
      <c r="AC59" s="56">
        <v>16720.2</v>
      </c>
      <c r="AD59" s="56">
        <v>21581.8</v>
      </c>
      <c r="AE59" s="56">
        <v>24299.8</v>
      </c>
      <c r="AF59" s="56">
        <v>73004.800000000003</v>
      </c>
      <c r="AG59" s="80">
        <v>15442.4</v>
      </c>
      <c r="AH59" s="80">
        <v>21356.400000000001</v>
      </c>
      <c r="AI59" s="80">
        <v>26818.2</v>
      </c>
      <c r="AJ59" s="80">
        <v>25164.2</v>
      </c>
      <c r="AK59" s="80">
        <f t="shared" si="2"/>
        <v>88781.2</v>
      </c>
      <c r="AL59" s="80">
        <v>15285</v>
      </c>
      <c r="AM59" s="80">
        <v>23868.7</v>
      </c>
      <c r="AN59" s="80">
        <v>27662.799999999999</v>
      </c>
      <c r="AO59" s="80">
        <v>25806.5</v>
      </c>
      <c r="AP59" s="80">
        <v>92623</v>
      </c>
      <c r="AQ59" s="38">
        <v>15675.2</v>
      </c>
      <c r="AR59" s="80">
        <v>22773.200000000001</v>
      </c>
      <c r="AS59" s="80">
        <v>29507.200000000001</v>
      </c>
      <c r="AT59" s="80">
        <v>29044.6</v>
      </c>
      <c r="AU59" s="80">
        <v>97000.2</v>
      </c>
      <c r="AV59" s="38">
        <v>18545</v>
      </c>
      <c r="AW59" s="81">
        <v>25014.799999999999</v>
      </c>
      <c r="AX59" s="49">
        <v>32888.1</v>
      </c>
      <c r="AY59" s="82">
        <v>26036.7</v>
      </c>
      <c r="AZ59" s="38">
        <v>102484.6</v>
      </c>
      <c r="BA59" s="38">
        <v>15375</v>
      </c>
      <c r="BB59" s="49">
        <v>20983.8</v>
      </c>
      <c r="BC59" s="38">
        <v>26456.1</v>
      </c>
      <c r="BD59" s="38">
        <v>21486.799999999999</v>
      </c>
      <c r="BE59" s="38">
        <v>84301.7</v>
      </c>
      <c r="BF59" s="38">
        <v>13932.26066</v>
      </c>
      <c r="BG59" s="39">
        <v>21286.627970000001</v>
      </c>
      <c r="BH59" s="50">
        <v>27184.56134</v>
      </c>
      <c r="BI59" s="41">
        <v>22823.766680000001</v>
      </c>
      <c r="BJ59" s="42">
        <v>85227.216650000002</v>
      </c>
      <c r="BK59" s="42">
        <v>17071.075089999998</v>
      </c>
      <c r="BL59" s="49">
        <v>23984.85</v>
      </c>
      <c r="BM59" s="42">
        <v>33369.363340000004</v>
      </c>
      <c r="BN59" s="42">
        <v>31374.080000000002</v>
      </c>
      <c r="BO59" s="42">
        <v>105799.37</v>
      </c>
      <c r="BP59" s="42">
        <v>21843.521499999999</v>
      </c>
      <c r="BQ59" s="42">
        <v>30172.775799999999</v>
      </c>
      <c r="BR59" s="42">
        <v>38097.320529999997</v>
      </c>
      <c r="BS59" s="42">
        <v>33627.11778</v>
      </c>
      <c r="BT59" s="42">
        <v>123740.73561</v>
      </c>
      <c r="BU59" s="42">
        <v>24220.996299999901</v>
      </c>
      <c r="BV59" s="42">
        <v>33045.089619999999</v>
      </c>
      <c r="BW59" s="42">
        <v>40544.906430000003</v>
      </c>
      <c r="BX59" s="42">
        <v>32715.758750000001</v>
      </c>
      <c r="BY59" s="42">
        <v>130526.75109999999</v>
      </c>
      <c r="BZ59" s="42">
        <v>24264.27548</v>
      </c>
      <c r="CA59" s="42">
        <v>25540.050810000001</v>
      </c>
      <c r="CB59" s="42">
        <v>43022.340450000003</v>
      </c>
      <c r="CC59" s="42">
        <v>37786.507940000003</v>
      </c>
      <c r="CD59" s="42">
        <v>130613.17468</v>
      </c>
      <c r="CE59" s="42">
        <v>28643.776460000001</v>
      </c>
      <c r="CF59" s="42">
        <v>40331.855080000001</v>
      </c>
      <c r="CG59" s="42">
        <v>55091.557809999998</v>
      </c>
      <c r="CH59" s="42">
        <v>49156.547440000002</v>
      </c>
      <c r="CI59" s="42">
        <v>173223.73679</v>
      </c>
      <c r="CJ59" s="42">
        <v>36536.747130000003</v>
      </c>
      <c r="CK59" s="42">
        <v>42748.724849999999</v>
      </c>
      <c r="CL59" s="42">
        <v>47565.930990000001</v>
      </c>
      <c r="CM59" s="42">
        <v>38628.906519999997</v>
      </c>
      <c r="CN59" s="42">
        <v>165480.30949000001</v>
      </c>
      <c r="CO59" s="42">
        <v>32767.644950000002</v>
      </c>
      <c r="CP59" s="42">
        <v>36033.322039999999</v>
      </c>
      <c r="CQ59" s="42">
        <v>45015.997109999997</v>
      </c>
      <c r="CR59" s="42">
        <v>39744.479529999997</v>
      </c>
      <c r="CS59" s="42">
        <v>153561.44362999999</v>
      </c>
      <c r="CT59" s="31" t="s">
        <v>115</v>
      </c>
      <c r="CU59" s="34" t="s">
        <v>240</v>
      </c>
    </row>
    <row r="60" spans="1:99">
      <c r="A60" s="32" t="s">
        <v>52</v>
      </c>
      <c r="B60" s="35" t="s">
        <v>241</v>
      </c>
      <c r="C60" s="51">
        <v>6721</v>
      </c>
      <c r="D60" s="51">
        <v>7964.7</v>
      </c>
      <c r="E60" s="51">
        <v>9817.7999999999993</v>
      </c>
      <c r="F60" s="51">
        <v>10741</v>
      </c>
      <c r="G60" s="57">
        <f t="shared" si="3"/>
        <v>35244.5</v>
      </c>
      <c r="H60" s="51">
        <v>9772.6</v>
      </c>
      <c r="I60" s="51">
        <v>11667.2</v>
      </c>
      <c r="J60" s="51">
        <v>13587.9</v>
      </c>
      <c r="K60" s="51">
        <v>14166.6</v>
      </c>
      <c r="L60" s="57">
        <f t="shared" si="4"/>
        <v>49194.3</v>
      </c>
      <c r="M60" s="51">
        <v>11901.6</v>
      </c>
      <c r="N60" s="51">
        <v>14773</v>
      </c>
      <c r="O60" s="51">
        <v>17296.099999999999</v>
      </c>
      <c r="P60" s="51">
        <v>20172.5</v>
      </c>
      <c r="Q60" s="57">
        <f t="shared" si="5"/>
        <v>64143.199999999997</v>
      </c>
      <c r="R60" s="51">
        <v>17907.2</v>
      </c>
      <c r="S60" s="51">
        <v>20546.900000000001</v>
      </c>
      <c r="T60" s="51">
        <v>23888.799999999999</v>
      </c>
      <c r="U60" s="51">
        <v>22236.1</v>
      </c>
      <c r="V60" s="57">
        <f t="shared" si="0"/>
        <v>84579</v>
      </c>
      <c r="W60" s="83">
        <v>10189.6</v>
      </c>
      <c r="X60" s="83">
        <v>13981.9</v>
      </c>
      <c r="Y60" s="83">
        <v>19794.8</v>
      </c>
      <c r="Z60" s="83">
        <v>18098</v>
      </c>
      <c r="AA60" s="57">
        <f t="shared" si="1"/>
        <v>62064.3</v>
      </c>
      <c r="AB60" s="83">
        <v>9820</v>
      </c>
      <c r="AC60" s="83">
        <v>15869.6</v>
      </c>
      <c r="AD60" s="83">
        <v>21010.9</v>
      </c>
      <c r="AE60" s="83">
        <v>23091.599999999999</v>
      </c>
      <c r="AF60" s="83">
        <v>69792.100000000006</v>
      </c>
      <c r="AG60" s="57">
        <v>14489.2</v>
      </c>
      <c r="AH60" s="57">
        <v>20543.599999999999</v>
      </c>
      <c r="AI60" s="57">
        <v>26044</v>
      </c>
      <c r="AJ60" s="57">
        <v>23787.5</v>
      </c>
      <c r="AK60" s="57">
        <f t="shared" si="2"/>
        <v>84864.3</v>
      </c>
      <c r="AL60" s="57">
        <v>14286.7</v>
      </c>
      <c r="AM60" s="57">
        <v>23011.9</v>
      </c>
      <c r="AN60" s="57">
        <v>26848.6</v>
      </c>
      <c r="AO60" s="57">
        <v>24152.3</v>
      </c>
      <c r="AP60" s="57">
        <v>88299.5</v>
      </c>
      <c r="AQ60" s="43">
        <v>14935.3</v>
      </c>
      <c r="AR60" s="57">
        <v>21360.2</v>
      </c>
      <c r="AS60" s="57">
        <v>28715.3</v>
      </c>
      <c r="AT60" s="57">
        <v>27831.1</v>
      </c>
      <c r="AU60" s="57">
        <v>92841.9</v>
      </c>
      <c r="AV60" s="43">
        <v>17886.7</v>
      </c>
      <c r="AW60" s="84">
        <v>24306.5</v>
      </c>
      <c r="AX60" s="51">
        <v>32424.1</v>
      </c>
      <c r="AY60" s="85">
        <v>24690.6</v>
      </c>
      <c r="AZ60" s="43">
        <v>99307.9</v>
      </c>
      <c r="BA60" s="43">
        <v>15005.2</v>
      </c>
      <c r="BB60" s="51">
        <v>20502.900000000001</v>
      </c>
      <c r="BC60" s="43">
        <v>25557.200000000001</v>
      </c>
      <c r="BD60" s="43">
        <v>20657.900000000001</v>
      </c>
      <c r="BE60" s="43">
        <v>81723.199999999997</v>
      </c>
      <c r="BF60" s="43">
        <v>13257.00208</v>
      </c>
      <c r="BG60" s="44">
        <v>20417.720440000001</v>
      </c>
      <c r="BH60" s="45">
        <v>26477.705040000001</v>
      </c>
      <c r="BI60" s="46">
        <v>21874.86377</v>
      </c>
      <c r="BJ60" s="47">
        <v>82027.291329999993</v>
      </c>
      <c r="BK60" s="47">
        <v>16283.59439</v>
      </c>
      <c r="BL60" s="48">
        <v>23120.5</v>
      </c>
      <c r="BM60" s="47">
        <v>32306.9375</v>
      </c>
      <c r="BN60" s="47">
        <v>29969.01</v>
      </c>
      <c r="BO60" s="47">
        <v>101680.04</v>
      </c>
      <c r="BP60" s="47">
        <v>20492.75231</v>
      </c>
      <c r="BQ60" s="47">
        <v>29010.344229999999</v>
      </c>
      <c r="BR60" s="47">
        <v>37045.514069999997</v>
      </c>
      <c r="BS60" s="47">
        <v>32030.302449999999</v>
      </c>
      <c r="BT60" s="47">
        <v>118578.91306000001</v>
      </c>
      <c r="BU60" s="47">
        <v>23234.85542</v>
      </c>
      <c r="BV60" s="47">
        <v>32246.355009999999</v>
      </c>
      <c r="BW60" s="47">
        <v>39445.522100000002</v>
      </c>
      <c r="BX60" s="47">
        <v>31316.628809999998</v>
      </c>
      <c r="BY60" s="47">
        <v>126243.36134</v>
      </c>
      <c r="BZ60" s="47">
        <v>23267.769209999999</v>
      </c>
      <c r="CA60" s="47">
        <v>24796.053970000001</v>
      </c>
      <c r="CB60" s="47">
        <v>42006.949229999998</v>
      </c>
      <c r="CC60" s="47">
        <v>36359.30141</v>
      </c>
      <c r="CD60" s="47">
        <v>126430.07382000001</v>
      </c>
      <c r="CE60" s="47">
        <v>27373.288949999998</v>
      </c>
      <c r="CF60" s="47">
        <v>38918.195119999997</v>
      </c>
      <c r="CG60" s="47">
        <v>53643.269189999999</v>
      </c>
      <c r="CH60" s="47">
        <v>47381.235520000002</v>
      </c>
      <c r="CI60" s="47">
        <v>167315.98878000001</v>
      </c>
      <c r="CJ60" s="47">
        <v>35272.054539999997</v>
      </c>
      <c r="CK60" s="47">
        <v>41734.775979999999</v>
      </c>
      <c r="CL60" s="47">
        <v>46356.422409999999</v>
      </c>
      <c r="CM60" s="47">
        <v>36834.858289999996</v>
      </c>
      <c r="CN60" s="47">
        <v>160198.11121999999</v>
      </c>
      <c r="CO60" s="47">
        <v>31130.98429</v>
      </c>
      <c r="CP60" s="47">
        <v>34680.577299999997</v>
      </c>
      <c r="CQ60" s="47">
        <v>43674.068299999999</v>
      </c>
      <c r="CR60" s="47">
        <v>37733.960480000002</v>
      </c>
      <c r="CS60" s="47">
        <v>147219.59036999999</v>
      </c>
      <c r="CT60" s="32" t="s">
        <v>52</v>
      </c>
      <c r="CU60" s="35" t="s">
        <v>241</v>
      </c>
    </row>
    <row r="61" spans="1:99">
      <c r="A61" s="32" t="s">
        <v>53</v>
      </c>
      <c r="B61" s="35" t="s">
        <v>151</v>
      </c>
      <c r="C61" s="51">
        <v>1924.1</v>
      </c>
      <c r="D61" s="51">
        <v>2279.3000000000002</v>
      </c>
      <c r="E61" s="51">
        <v>1841</v>
      </c>
      <c r="F61" s="51">
        <v>2298.1</v>
      </c>
      <c r="G61" s="57">
        <f t="shared" si="3"/>
        <v>8342.5</v>
      </c>
      <c r="H61" s="51">
        <v>1512.2</v>
      </c>
      <c r="I61" s="51">
        <v>424.3</v>
      </c>
      <c r="J61" s="51">
        <v>311.7</v>
      </c>
      <c r="K61" s="51">
        <v>578.9</v>
      </c>
      <c r="L61" s="57">
        <f t="shared" si="4"/>
        <v>2827.1</v>
      </c>
      <c r="M61" s="51">
        <v>487.7</v>
      </c>
      <c r="N61" s="51">
        <v>727.3</v>
      </c>
      <c r="O61" s="51">
        <v>920.5</v>
      </c>
      <c r="P61" s="51">
        <v>1267.5</v>
      </c>
      <c r="Q61" s="57">
        <f t="shared" si="5"/>
        <v>3403</v>
      </c>
      <c r="R61" s="51">
        <v>1039.9000000000001</v>
      </c>
      <c r="S61" s="51">
        <v>1364</v>
      </c>
      <c r="T61" s="51">
        <v>1407.4</v>
      </c>
      <c r="U61" s="51">
        <v>824.2</v>
      </c>
      <c r="V61" s="51">
        <f t="shared" si="0"/>
        <v>4635.5</v>
      </c>
      <c r="W61" s="83">
        <v>255.2</v>
      </c>
      <c r="X61" s="83">
        <v>549.4</v>
      </c>
      <c r="Y61" s="83">
        <v>815.6</v>
      </c>
      <c r="Z61" s="83">
        <v>1037.7</v>
      </c>
      <c r="AA61" s="51">
        <f t="shared" si="1"/>
        <v>2657.8999999999996</v>
      </c>
      <c r="AB61" s="83">
        <v>544.1</v>
      </c>
      <c r="AC61" s="83">
        <v>835.5</v>
      </c>
      <c r="AD61" s="83">
        <v>553.70000000000005</v>
      </c>
      <c r="AE61" s="83">
        <v>1164.5999999999999</v>
      </c>
      <c r="AF61" s="83">
        <v>3097.9</v>
      </c>
      <c r="AG61" s="57">
        <v>890.7</v>
      </c>
      <c r="AH61" s="57">
        <v>768</v>
      </c>
      <c r="AI61" s="57">
        <v>754.3</v>
      </c>
      <c r="AJ61" s="57">
        <v>1340.9</v>
      </c>
      <c r="AK61" s="57">
        <f t="shared" si="2"/>
        <v>3753.9</v>
      </c>
      <c r="AL61" s="57">
        <v>898.5</v>
      </c>
      <c r="AM61" s="57">
        <v>811.6</v>
      </c>
      <c r="AN61" s="57">
        <v>802.5</v>
      </c>
      <c r="AO61" s="57">
        <v>1587.2</v>
      </c>
      <c r="AP61" s="57">
        <v>4099.8</v>
      </c>
      <c r="AQ61" s="43">
        <v>706.3</v>
      </c>
      <c r="AR61" s="43">
        <v>1387.2</v>
      </c>
      <c r="AS61" s="43">
        <v>778.5</v>
      </c>
      <c r="AT61" s="43">
        <v>1184.9000000000001</v>
      </c>
      <c r="AU61" s="43">
        <v>4056.9</v>
      </c>
      <c r="AV61" s="43">
        <v>622</v>
      </c>
      <c r="AW61" s="84">
        <v>685.6</v>
      </c>
      <c r="AX61" s="43">
        <v>433.7</v>
      </c>
      <c r="AY61" s="85">
        <v>1327.3</v>
      </c>
      <c r="AZ61" s="43">
        <v>3068.6</v>
      </c>
      <c r="BA61" s="43">
        <v>315.60000000000002</v>
      </c>
      <c r="BB61" s="43">
        <v>461.8</v>
      </c>
      <c r="BC61" s="43">
        <v>883.2</v>
      </c>
      <c r="BD61" s="43">
        <v>779.1</v>
      </c>
      <c r="BE61" s="43">
        <v>2439.6999999999998</v>
      </c>
      <c r="BF61" s="43">
        <v>618.41296</v>
      </c>
      <c r="BG61" s="44">
        <v>807.62788</v>
      </c>
      <c r="BH61" s="45">
        <v>682.12284</v>
      </c>
      <c r="BI61" s="46">
        <v>894.09005999999999</v>
      </c>
      <c r="BJ61" s="47">
        <v>3002.2537400000001</v>
      </c>
      <c r="BK61" s="47">
        <v>757.23392000000001</v>
      </c>
      <c r="BL61" s="47">
        <v>820.67273999999998</v>
      </c>
      <c r="BM61" s="47">
        <v>1035.1512</v>
      </c>
      <c r="BN61" s="47">
        <v>1356.5391</v>
      </c>
      <c r="BO61" s="47">
        <v>3969.5969599999999</v>
      </c>
      <c r="BP61" s="47">
        <v>1231.1863900000001</v>
      </c>
      <c r="BQ61" s="47">
        <v>1111.95939</v>
      </c>
      <c r="BR61" s="47">
        <v>999.01634999999999</v>
      </c>
      <c r="BS61" s="47">
        <v>1505.7510299999999</v>
      </c>
      <c r="BT61" s="47">
        <v>4847.9131600000001</v>
      </c>
      <c r="BU61" s="47">
        <v>930.65732000000003</v>
      </c>
      <c r="BV61" s="47">
        <v>719.63865999999996</v>
      </c>
      <c r="BW61" s="47">
        <v>1064.2463700000001</v>
      </c>
      <c r="BX61" s="47">
        <v>1282.7392199999999</v>
      </c>
      <c r="BY61" s="47">
        <v>3997.2815700000001</v>
      </c>
      <c r="BZ61" s="47">
        <v>886.76932999999997</v>
      </c>
      <c r="CA61" s="47">
        <v>704.34406999999999</v>
      </c>
      <c r="CB61" s="47">
        <v>961.09798999999998</v>
      </c>
      <c r="CC61" s="47">
        <v>1323.59512</v>
      </c>
      <c r="CD61" s="47">
        <v>3875.8065099999999</v>
      </c>
      <c r="CE61" s="47">
        <v>1149.1441299999999</v>
      </c>
      <c r="CF61" s="47">
        <v>1276.857</v>
      </c>
      <c r="CG61" s="47">
        <v>1390.0024100000001</v>
      </c>
      <c r="CH61" s="47">
        <v>1645.6986300000001</v>
      </c>
      <c r="CI61" s="47">
        <v>5461.7021699999996</v>
      </c>
      <c r="CJ61" s="47">
        <v>1117.12435</v>
      </c>
      <c r="CK61" s="47">
        <v>908.42827999999997</v>
      </c>
      <c r="CL61" s="47">
        <v>1105.6479400000001</v>
      </c>
      <c r="CM61" s="47">
        <v>1707.5447999999999</v>
      </c>
      <c r="CN61" s="47">
        <v>4838.7453699999996</v>
      </c>
      <c r="CO61" s="47">
        <v>1432.9502500000001</v>
      </c>
      <c r="CP61" s="47">
        <v>1303.7185300000001</v>
      </c>
      <c r="CQ61" s="47">
        <v>1267.93685</v>
      </c>
      <c r="CR61" s="47">
        <v>1921.3922299999999</v>
      </c>
      <c r="CS61" s="47">
        <v>5925.9978600000004</v>
      </c>
      <c r="CT61" s="32" t="s">
        <v>53</v>
      </c>
      <c r="CU61" s="35" t="s">
        <v>151</v>
      </c>
    </row>
    <row r="62" spans="1:99" ht="31.5">
      <c r="A62" s="32" t="s">
        <v>129</v>
      </c>
      <c r="B62" s="35" t="s">
        <v>242</v>
      </c>
      <c r="C62" s="51">
        <v>6.2</v>
      </c>
      <c r="D62" s="51">
        <v>6.7</v>
      </c>
      <c r="E62" s="51">
        <v>3.6</v>
      </c>
      <c r="F62" s="51">
        <v>20.8</v>
      </c>
      <c r="G62" s="57">
        <f t="shared" si="3"/>
        <v>37.299999999999997</v>
      </c>
      <c r="H62" s="51">
        <v>6.5</v>
      </c>
      <c r="I62" s="51">
        <v>9.6999999999999993</v>
      </c>
      <c r="J62" s="51">
        <v>6.6</v>
      </c>
      <c r="K62" s="51">
        <v>35.4</v>
      </c>
      <c r="L62" s="57">
        <f t="shared" si="4"/>
        <v>58.199999999999996</v>
      </c>
      <c r="M62" s="51">
        <v>10.7</v>
      </c>
      <c r="N62" s="51">
        <v>28.5</v>
      </c>
      <c r="O62" s="51">
        <v>22.2</v>
      </c>
      <c r="P62" s="51">
        <v>53.6</v>
      </c>
      <c r="Q62" s="57">
        <f t="shared" si="5"/>
        <v>115</v>
      </c>
      <c r="R62" s="51">
        <v>17.7</v>
      </c>
      <c r="S62" s="51">
        <v>22.3</v>
      </c>
      <c r="T62" s="51">
        <v>23.9</v>
      </c>
      <c r="U62" s="51">
        <v>36.9</v>
      </c>
      <c r="V62" s="51">
        <f t="shared" si="0"/>
        <v>100.8</v>
      </c>
      <c r="W62" s="83">
        <v>41.5</v>
      </c>
      <c r="X62" s="83">
        <v>22.8</v>
      </c>
      <c r="Y62" s="83">
        <v>11</v>
      </c>
      <c r="Z62" s="83">
        <v>33.1</v>
      </c>
      <c r="AA62" s="51">
        <f t="shared" si="1"/>
        <v>108.4</v>
      </c>
      <c r="AB62" s="83">
        <v>38.9</v>
      </c>
      <c r="AC62" s="83">
        <v>15.1</v>
      </c>
      <c r="AD62" s="83">
        <v>17.2</v>
      </c>
      <c r="AE62" s="83">
        <v>43.6</v>
      </c>
      <c r="AF62" s="83">
        <v>114.8</v>
      </c>
      <c r="AG62" s="57">
        <v>62.5</v>
      </c>
      <c r="AH62" s="57">
        <v>44.8</v>
      </c>
      <c r="AI62" s="57">
        <v>19.899999999999999</v>
      </c>
      <c r="AJ62" s="57">
        <v>35.799999999999997</v>
      </c>
      <c r="AK62" s="57">
        <f t="shared" si="2"/>
        <v>163</v>
      </c>
      <c r="AL62" s="57">
        <v>99.8</v>
      </c>
      <c r="AM62" s="57">
        <v>45.2</v>
      </c>
      <c r="AN62" s="57">
        <v>11.7</v>
      </c>
      <c r="AO62" s="57">
        <v>67</v>
      </c>
      <c r="AP62" s="57">
        <v>223.7</v>
      </c>
      <c r="AQ62" s="43">
        <v>33.6</v>
      </c>
      <c r="AR62" s="43">
        <v>25.8</v>
      </c>
      <c r="AS62" s="43">
        <v>13.4</v>
      </c>
      <c r="AT62" s="43">
        <v>28.6</v>
      </c>
      <c r="AU62" s="43">
        <v>101.4</v>
      </c>
      <c r="AV62" s="43">
        <v>36.299999999999997</v>
      </c>
      <c r="AW62" s="84">
        <v>22.7</v>
      </c>
      <c r="AX62" s="51">
        <v>30.3</v>
      </c>
      <c r="AY62" s="85">
        <v>18.8</v>
      </c>
      <c r="AZ62" s="43">
        <v>108.1</v>
      </c>
      <c r="BA62" s="43">
        <v>54.2</v>
      </c>
      <c r="BB62" s="43">
        <v>19.100000000000001</v>
      </c>
      <c r="BC62" s="43">
        <v>15.7</v>
      </c>
      <c r="BD62" s="43">
        <v>49.8</v>
      </c>
      <c r="BE62" s="43">
        <v>138.80000000000001</v>
      </c>
      <c r="BF62" s="43">
        <v>56.845619999999997</v>
      </c>
      <c r="BG62" s="44">
        <v>61.279649999999997</v>
      </c>
      <c r="BH62" s="45">
        <v>24.733460000000001</v>
      </c>
      <c r="BI62" s="46">
        <v>54.812849999999997</v>
      </c>
      <c r="BJ62" s="47">
        <v>197.67158000000001</v>
      </c>
      <c r="BK62" s="47">
        <v>30.246780000000001</v>
      </c>
      <c r="BL62" s="47">
        <v>43.679470000000002</v>
      </c>
      <c r="BM62" s="47">
        <v>27.274640000000002</v>
      </c>
      <c r="BN62" s="47">
        <v>48.530709999999999</v>
      </c>
      <c r="BO62" s="47">
        <v>149.73159999999999</v>
      </c>
      <c r="BP62" s="47">
        <v>119.58280000000001</v>
      </c>
      <c r="BQ62" s="47">
        <v>50.472180000000002</v>
      </c>
      <c r="BR62" s="47">
        <v>52.790109999999999</v>
      </c>
      <c r="BS62" s="47">
        <v>91.064300000000003</v>
      </c>
      <c r="BT62" s="47">
        <v>313.90938999999997</v>
      </c>
      <c r="BU62" s="51">
        <v>55.483559999999997</v>
      </c>
      <c r="BV62" s="47">
        <v>79.095950000000002</v>
      </c>
      <c r="BW62" s="47">
        <v>35.13796</v>
      </c>
      <c r="BX62" s="47">
        <v>116.39072</v>
      </c>
      <c r="BY62" s="47">
        <v>286.10818999999998</v>
      </c>
      <c r="BZ62" s="51">
        <v>109.73694</v>
      </c>
      <c r="CA62" s="51">
        <v>39.652769999999997</v>
      </c>
      <c r="CB62" s="51">
        <v>54.293230000000001</v>
      </c>
      <c r="CC62" s="51">
        <v>103.61141000000001</v>
      </c>
      <c r="CD62" s="51">
        <v>307.29435000000001</v>
      </c>
      <c r="CE62" s="51">
        <v>121.34338</v>
      </c>
      <c r="CF62" s="51">
        <v>136.80296000000001</v>
      </c>
      <c r="CG62" s="51">
        <v>58.286209999999997</v>
      </c>
      <c r="CH62" s="51">
        <v>129.61329000000001</v>
      </c>
      <c r="CI62" s="51">
        <v>446.04584</v>
      </c>
      <c r="CJ62" s="51">
        <v>147.56824</v>
      </c>
      <c r="CK62" s="51">
        <v>105.52059</v>
      </c>
      <c r="CL62" s="51">
        <v>103.86064</v>
      </c>
      <c r="CM62" s="51">
        <v>86.503429999999994</v>
      </c>
      <c r="CN62" s="51">
        <v>443.4529</v>
      </c>
      <c r="CO62" s="51">
        <v>203.71041</v>
      </c>
      <c r="CP62" s="51">
        <v>49.026209999999999</v>
      </c>
      <c r="CQ62" s="51">
        <v>73.991960000000006</v>
      </c>
      <c r="CR62" s="51">
        <v>89.126819999999995</v>
      </c>
      <c r="CS62" s="51">
        <v>415.85539999999997</v>
      </c>
      <c r="CT62" s="32" t="s">
        <v>129</v>
      </c>
      <c r="CU62" s="35" t="s">
        <v>242</v>
      </c>
    </row>
    <row r="63" spans="1:99" s="8" customFormat="1" ht="47.25">
      <c r="A63" s="31" t="s">
        <v>116</v>
      </c>
      <c r="B63" s="34" t="s">
        <v>243</v>
      </c>
      <c r="C63" s="49">
        <v>16522.900000000001</v>
      </c>
      <c r="D63" s="49">
        <v>19976.3</v>
      </c>
      <c r="E63" s="49">
        <v>21738</v>
      </c>
      <c r="F63" s="49">
        <v>24021.1</v>
      </c>
      <c r="G63" s="49">
        <f t="shared" si="3"/>
        <v>82258.299999999988</v>
      </c>
      <c r="H63" s="49">
        <v>15610.8</v>
      </c>
      <c r="I63" s="49">
        <v>17449.900000000001</v>
      </c>
      <c r="J63" s="49">
        <v>19721.400000000001</v>
      </c>
      <c r="K63" s="49">
        <v>22746.799999999999</v>
      </c>
      <c r="L63" s="49">
        <f t="shared" si="4"/>
        <v>75528.899999999994</v>
      </c>
      <c r="M63" s="49">
        <v>19075.2</v>
      </c>
      <c r="N63" s="49">
        <v>25353.8</v>
      </c>
      <c r="O63" s="49">
        <v>26089.8</v>
      </c>
      <c r="P63" s="49">
        <v>30910</v>
      </c>
      <c r="Q63" s="49">
        <f t="shared" si="5"/>
        <v>101428.8</v>
      </c>
      <c r="R63" s="49">
        <v>26086.3</v>
      </c>
      <c r="S63" s="49">
        <v>31440.6</v>
      </c>
      <c r="T63" s="49">
        <v>29531.5</v>
      </c>
      <c r="U63" s="49">
        <v>30151.9</v>
      </c>
      <c r="V63" s="80">
        <f t="shared" si="0"/>
        <v>117210.29999999999</v>
      </c>
      <c r="W63" s="56">
        <v>17217</v>
      </c>
      <c r="X63" s="56">
        <v>20601.7</v>
      </c>
      <c r="Y63" s="56">
        <v>23773.5</v>
      </c>
      <c r="Z63" s="56">
        <v>26342.2</v>
      </c>
      <c r="AA63" s="80">
        <f t="shared" si="1"/>
        <v>87934.399999999994</v>
      </c>
      <c r="AB63" s="56">
        <v>20520.099999999999</v>
      </c>
      <c r="AC63" s="56">
        <v>24768.5</v>
      </c>
      <c r="AD63" s="56">
        <v>27049</v>
      </c>
      <c r="AE63" s="56">
        <v>30375.200000000001</v>
      </c>
      <c r="AF63" s="56">
        <v>102712.8</v>
      </c>
      <c r="AG63" s="80">
        <v>29696.9</v>
      </c>
      <c r="AH63" s="80">
        <v>33197.800000000003</v>
      </c>
      <c r="AI63" s="80">
        <v>35047.300000000003</v>
      </c>
      <c r="AJ63" s="80">
        <v>34527</v>
      </c>
      <c r="AK63" s="80">
        <f t="shared" si="2"/>
        <v>132469</v>
      </c>
      <c r="AL63" s="80">
        <v>25602.2</v>
      </c>
      <c r="AM63" s="80">
        <v>30995</v>
      </c>
      <c r="AN63" s="80">
        <v>30894.6</v>
      </c>
      <c r="AO63" s="80">
        <v>33634.199999999997</v>
      </c>
      <c r="AP63" s="80">
        <v>121126</v>
      </c>
      <c r="AQ63" s="38">
        <v>26839.5</v>
      </c>
      <c r="AR63" s="38">
        <v>34322</v>
      </c>
      <c r="AS63" s="80">
        <v>32186.5</v>
      </c>
      <c r="AT63" s="38">
        <v>32056</v>
      </c>
      <c r="AU63" s="38">
        <v>125404</v>
      </c>
      <c r="AV63" s="38">
        <v>25538.2</v>
      </c>
      <c r="AW63" s="81">
        <v>32167.599999999999</v>
      </c>
      <c r="AX63" s="38">
        <v>33713.199999999997</v>
      </c>
      <c r="AY63" s="82">
        <v>29599.8</v>
      </c>
      <c r="AZ63" s="38">
        <v>121018.8</v>
      </c>
      <c r="BA63" s="49">
        <v>14902</v>
      </c>
      <c r="BB63" s="38">
        <v>20097.900000000001</v>
      </c>
      <c r="BC63" s="38">
        <v>19659.3</v>
      </c>
      <c r="BD63" s="49">
        <v>20329.099999999999</v>
      </c>
      <c r="BE63" s="49">
        <v>74988.3</v>
      </c>
      <c r="BF63" s="38">
        <v>15009.740110000001</v>
      </c>
      <c r="BG63" s="39">
        <v>20078.364430000001</v>
      </c>
      <c r="BH63" s="50">
        <v>22073.101650000001</v>
      </c>
      <c r="BI63" s="41">
        <v>21325.71242</v>
      </c>
      <c r="BJ63" s="42">
        <v>78486.918609999993</v>
      </c>
      <c r="BK63" s="42">
        <v>16890.088589999999</v>
      </c>
      <c r="BL63" s="42">
        <v>21528.576710000001</v>
      </c>
      <c r="BM63" s="42">
        <v>23023.08353</v>
      </c>
      <c r="BN63" s="42">
        <v>26538.93</v>
      </c>
      <c r="BO63" s="42">
        <v>87980.68</v>
      </c>
      <c r="BP63" s="42">
        <v>22583.164130000001</v>
      </c>
      <c r="BQ63" s="42">
        <v>25158.91764</v>
      </c>
      <c r="BR63" s="42">
        <v>25729.843110000002</v>
      </c>
      <c r="BS63" s="42">
        <v>27520.803820000001</v>
      </c>
      <c r="BT63" s="42">
        <v>100992.72870000001</v>
      </c>
      <c r="BU63" s="42">
        <v>25980.736010000001</v>
      </c>
      <c r="BV63" s="42">
        <v>25608.92367</v>
      </c>
      <c r="BW63" s="42">
        <v>29368.229090000001</v>
      </c>
      <c r="BX63" s="42">
        <v>27218.285390000001</v>
      </c>
      <c r="BY63" s="42">
        <v>108176.17416</v>
      </c>
      <c r="BZ63" s="42">
        <v>25311.8053</v>
      </c>
      <c r="CA63" s="42">
        <v>19844.622169999999</v>
      </c>
      <c r="CB63" s="42">
        <v>26947.542819999999</v>
      </c>
      <c r="CC63" s="42">
        <v>28726.640019999999</v>
      </c>
      <c r="CD63" s="42">
        <v>100830.61031</v>
      </c>
      <c r="CE63" s="42">
        <v>25858.073939999998</v>
      </c>
      <c r="CF63" s="42">
        <v>29496.59749</v>
      </c>
      <c r="CG63" s="42">
        <v>31628.034629999998</v>
      </c>
      <c r="CH63" s="42">
        <v>36161.420310000001</v>
      </c>
      <c r="CI63" s="42">
        <v>123144.12637</v>
      </c>
      <c r="CJ63" s="42">
        <v>30002.422610000001</v>
      </c>
      <c r="CK63" s="42">
        <v>40304.816070000001</v>
      </c>
      <c r="CL63" s="42">
        <v>39399.178899999999</v>
      </c>
      <c r="CM63" s="42">
        <v>40714.283889999999</v>
      </c>
      <c r="CN63" s="42">
        <v>150420.70147</v>
      </c>
      <c r="CO63" s="42">
        <v>31166.46746</v>
      </c>
      <c r="CP63" s="42">
        <v>31403.190699999999</v>
      </c>
      <c r="CQ63" s="42">
        <v>33604.222930000004</v>
      </c>
      <c r="CR63" s="42">
        <v>36622.216090000002</v>
      </c>
      <c r="CS63" s="42">
        <v>132796.09718000001</v>
      </c>
      <c r="CT63" s="31" t="s">
        <v>116</v>
      </c>
      <c r="CU63" s="34" t="s">
        <v>243</v>
      </c>
    </row>
    <row r="64" spans="1:99" ht="31.5">
      <c r="A64" s="32" t="s">
        <v>54</v>
      </c>
      <c r="B64" s="35" t="s">
        <v>152</v>
      </c>
      <c r="C64" s="51">
        <v>885.4</v>
      </c>
      <c r="D64" s="51">
        <v>870.5</v>
      </c>
      <c r="E64" s="51">
        <v>1004.2</v>
      </c>
      <c r="F64" s="51">
        <v>1660.5</v>
      </c>
      <c r="G64" s="57">
        <f t="shared" si="3"/>
        <v>4420.6000000000004</v>
      </c>
      <c r="H64" s="51">
        <v>1073.9000000000001</v>
      </c>
      <c r="I64" s="51">
        <v>1021.7</v>
      </c>
      <c r="J64" s="51">
        <v>1623.8</v>
      </c>
      <c r="K64" s="51">
        <v>1881.5</v>
      </c>
      <c r="L64" s="57">
        <f t="shared" si="4"/>
        <v>5600.9000000000005</v>
      </c>
      <c r="M64" s="51">
        <v>1771.3</v>
      </c>
      <c r="N64" s="51">
        <v>2704.1</v>
      </c>
      <c r="O64" s="51">
        <v>2403.8000000000002</v>
      </c>
      <c r="P64" s="51">
        <v>2797.6</v>
      </c>
      <c r="Q64" s="57">
        <f t="shared" si="5"/>
        <v>9676.7999999999993</v>
      </c>
      <c r="R64" s="51">
        <v>1459.3</v>
      </c>
      <c r="S64" s="51">
        <v>961.8</v>
      </c>
      <c r="T64" s="51">
        <v>230.1</v>
      </c>
      <c r="U64" s="51">
        <v>54.2</v>
      </c>
      <c r="V64" s="51">
        <f t="shared" si="0"/>
        <v>2705.3999999999996</v>
      </c>
      <c r="W64" s="83">
        <v>4.7</v>
      </c>
      <c r="X64" s="83">
        <v>53.7</v>
      </c>
      <c r="Y64" s="83">
        <v>14.2</v>
      </c>
      <c r="Z64" s="83">
        <v>18.7</v>
      </c>
      <c r="AA64" s="51">
        <f t="shared" si="1"/>
        <v>91.300000000000011</v>
      </c>
      <c r="AB64" s="83">
        <v>3.9</v>
      </c>
      <c r="AC64" s="83">
        <v>57.2</v>
      </c>
      <c r="AD64" s="83">
        <v>31</v>
      </c>
      <c r="AE64" s="83">
        <v>27.7</v>
      </c>
      <c r="AF64" s="83">
        <v>119.8</v>
      </c>
      <c r="AG64" s="57">
        <v>18.5</v>
      </c>
      <c r="AH64" s="57">
        <v>39.299999999999997</v>
      </c>
      <c r="AI64" s="57">
        <v>53.3</v>
      </c>
      <c r="AJ64" s="57">
        <v>17.8</v>
      </c>
      <c r="AK64" s="57">
        <f t="shared" si="2"/>
        <v>128.9</v>
      </c>
      <c r="AL64" s="57">
        <v>4.0999999999999996</v>
      </c>
      <c r="AM64" s="57">
        <v>38.5</v>
      </c>
      <c r="AN64" s="57">
        <v>69.099999999999994</v>
      </c>
      <c r="AO64" s="57">
        <v>26.2</v>
      </c>
      <c r="AP64" s="57">
        <v>137.9</v>
      </c>
      <c r="AQ64" s="43">
        <v>34.5</v>
      </c>
      <c r="AR64" s="43">
        <v>93.2</v>
      </c>
      <c r="AS64" s="43">
        <v>113</v>
      </c>
      <c r="AT64" s="43">
        <v>58.6</v>
      </c>
      <c r="AU64" s="43">
        <v>299.3</v>
      </c>
      <c r="AV64" s="43">
        <v>79</v>
      </c>
      <c r="AW64" s="84">
        <v>171.6</v>
      </c>
      <c r="AX64" s="43">
        <v>230.7</v>
      </c>
      <c r="AY64" s="85">
        <v>9.1</v>
      </c>
      <c r="AZ64" s="43">
        <v>490.4</v>
      </c>
      <c r="BA64" s="43">
        <v>31.1</v>
      </c>
      <c r="BB64" s="43">
        <v>58.4</v>
      </c>
      <c r="BC64" s="43">
        <v>172.8</v>
      </c>
      <c r="BD64" s="43">
        <v>113.3</v>
      </c>
      <c r="BE64" s="43">
        <v>375.6</v>
      </c>
      <c r="BF64" s="43">
        <v>151.39258000000001</v>
      </c>
      <c r="BG64" s="44">
        <v>109.68528999999999</v>
      </c>
      <c r="BH64" s="45">
        <v>176.92435</v>
      </c>
      <c r="BI64" s="46">
        <v>199.92032</v>
      </c>
      <c r="BJ64" s="47">
        <v>637.92254000000003</v>
      </c>
      <c r="BK64" s="47">
        <v>112.13968</v>
      </c>
      <c r="BL64" s="47">
        <v>132.05062000000001</v>
      </c>
      <c r="BM64" s="47">
        <v>144.94492</v>
      </c>
      <c r="BN64" s="47">
        <v>159.25400999999999</v>
      </c>
      <c r="BO64" s="47">
        <v>548.38923</v>
      </c>
      <c r="BP64" s="47">
        <v>123.71114</v>
      </c>
      <c r="BQ64" s="47">
        <v>111.51486</v>
      </c>
      <c r="BR64" s="47">
        <v>166.50253000000001</v>
      </c>
      <c r="BS64" s="47">
        <v>119.79947</v>
      </c>
      <c r="BT64" s="47">
        <v>521.52800000000002</v>
      </c>
      <c r="BU64" s="47">
        <v>82.08981</v>
      </c>
      <c r="BV64" s="47">
        <v>156.08457000000001</v>
      </c>
      <c r="BW64" s="47">
        <v>113.00427999999999</v>
      </c>
      <c r="BX64" s="47">
        <v>100.85007</v>
      </c>
      <c r="BY64" s="47">
        <v>452.02873</v>
      </c>
      <c r="BZ64" s="47">
        <v>85.572500000000005</v>
      </c>
      <c r="CA64" s="47">
        <v>101.70095999999999</v>
      </c>
      <c r="CB64" s="47">
        <v>152.81910999999999</v>
      </c>
      <c r="CC64" s="47">
        <v>146.32384999999999</v>
      </c>
      <c r="CD64" s="47">
        <v>486.41642000000002</v>
      </c>
      <c r="CE64" s="47">
        <v>98.948340000000002</v>
      </c>
      <c r="CF64" s="47">
        <v>164.00251</v>
      </c>
      <c r="CG64" s="47">
        <v>187.51921999999999</v>
      </c>
      <c r="CH64" s="47">
        <v>128.35897</v>
      </c>
      <c r="CI64" s="47">
        <v>578.82903999999996</v>
      </c>
      <c r="CJ64" s="47">
        <v>121.14634</v>
      </c>
      <c r="CK64" s="47">
        <v>235.61105000000001</v>
      </c>
      <c r="CL64" s="47">
        <v>254.74323999999999</v>
      </c>
      <c r="CM64" s="47">
        <v>77.130369999999999</v>
      </c>
      <c r="CN64" s="47">
        <v>688.63099999999997</v>
      </c>
      <c r="CO64" s="47">
        <v>53.743749999999999</v>
      </c>
      <c r="CP64" s="47">
        <v>157.37218999999999</v>
      </c>
      <c r="CQ64" s="47">
        <v>43.446739999999998</v>
      </c>
      <c r="CR64" s="47">
        <v>82.549869999999999</v>
      </c>
      <c r="CS64" s="47">
        <v>337.11255</v>
      </c>
      <c r="CT64" s="32" t="s">
        <v>54</v>
      </c>
      <c r="CU64" s="35" t="s">
        <v>152</v>
      </c>
    </row>
    <row r="65" spans="1:99">
      <c r="A65" s="32" t="s">
        <v>55</v>
      </c>
      <c r="B65" s="35" t="s">
        <v>153</v>
      </c>
      <c r="C65" s="51">
        <v>12079.5</v>
      </c>
      <c r="D65" s="51">
        <v>15618.7</v>
      </c>
      <c r="E65" s="51">
        <v>16621.3</v>
      </c>
      <c r="F65" s="51">
        <v>17064.900000000001</v>
      </c>
      <c r="G65" s="57">
        <f t="shared" si="3"/>
        <v>61384.4</v>
      </c>
      <c r="H65" s="51">
        <v>11945.8</v>
      </c>
      <c r="I65" s="51">
        <v>14060.2</v>
      </c>
      <c r="J65" s="51">
        <v>15530.6</v>
      </c>
      <c r="K65" s="51">
        <v>16700.900000000001</v>
      </c>
      <c r="L65" s="57">
        <f t="shared" si="4"/>
        <v>58237.5</v>
      </c>
      <c r="M65" s="51">
        <v>14116.8</v>
      </c>
      <c r="N65" s="51">
        <v>19000</v>
      </c>
      <c r="O65" s="51">
        <v>20621.3</v>
      </c>
      <c r="P65" s="51">
        <v>23004</v>
      </c>
      <c r="Q65" s="57">
        <f t="shared" si="5"/>
        <v>76742.100000000006</v>
      </c>
      <c r="R65" s="51">
        <v>20238.2</v>
      </c>
      <c r="S65" s="51">
        <v>25928.6</v>
      </c>
      <c r="T65" s="51">
        <v>25369.3</v>
      </c>
      <c r="U65" s="51">
        <v>23579.7</v>
      </c>
      <c r="V65" s="51">
        <f t="shared" si="0"/>
        <v>95115.8</v>
      </c>
      <c r="W65" s="83">
        <v>13179.6</v>
      </c>
      <c r="X65" s="83">
        <v>16552.599999999999</v>
      </c>
      <c r="Y65" s="83">
        <v>18854.7</v>
      </c>
      <c r="Z65" s="83">
        <v>21002.5</v>
      </c>
      <c r="AA65" s="51">
        <f t="shared" si="1"/>
        <v>69589.399999999994</v>
      </c>
      <c r="AB65" s="83">
        <v>16349.1</v>
      </c>
      <c r="AC65" s="83">
        <v>20544.400000000001</v>
      </c>
      <c r="AD65" s="83">
        <v>23615.7</v>
      </c>
      <c r="AE65" s="83">
        <v>25424.6</v>
      </c>
      <c r="AF65" s="83">
        <v>85933.8</v>
      </c>
      <c r="AG65" s="57">
        <v>24637.8</v>
      </c>
      <c r="AH65" s="57">
        <v>28575.4</v>
      </c>
      <c r="AI65" s="57">
        <v>29911.8</v>
      </c>
      <c r="AJ65" s="57">
        <v>28892.7</v>
      </c>
      <c r="AK65" s="57">
        <f t="shared" si="2"/>
        <v>112017.7</v>
      </c>
      <c r="AL65" s="57">
        <v>21209.9</v>
      </c>
      <c r="AM65" s="57">
        <v>26628.3</v>
      </c>
      <c r="AN65" s="57">
        <v>26686.5</v>
      </c>
      <c r="AO65" s="57">
        <v>27429.200000000001</v>
      </c>
      <c r="AP65" s="57">
        <v>101953.9</v>
      </c>
      <c r="AQ65" s="43">
        <v>23613.1</v>
      </c>
      <c r="AR65" s="43">
        <v>30421.5</v>
      </c>
      <c r="AS65" s="57">
        <v>28478.3</v>
      </c>
      <c r="AT65" s="43">
        <v>27997.9</v>
      </c>
      <c r="AU65" s="43">
        <v>110510.8</v>
      </c>
      <c r="AV65" s="43">
        <v>22681.9</v>
      </c>
      <c r="AW65" s="84">
        <v>29072.2</v>
      </c>
      <c r="AX65" s="43">
        <v>27497</v>
      </c>
      <c r="AY65" s="51">
        <v>25345.200000000001</v>
      </c>
      <c r="AZ65" s="51">
        <v>104596.3</v>
      </c>
      <c r="BA65" s="51">
        <v>12171.6</v>
      </c>
      <c r="BB65" s="43">
        <v>17317.5</v>
      </c>
      <c r="BC65" s="43">
        <v>17320.8</v>
      </c>
      <c r="BD65" s="51">
        <v>16585.8</v>
      </c>
      <c r="BE65" s="51">
        <v>63395.7</v>
      </c>
      <c r="BF65" s="43">
        <v>13001.20997</v>
      </c>
      <c r="BG65" s="44">
        <v>16898.81595</v>
      </c>
      <c r="BH65" s="45">
        <v>17630.5419</v>
      </c>
      <c r="BI65" s="46">
        <v>18135.150679999999</v>
      </c>
      <c r="BJ65" s="47">
        <v>65665.718500000003</v>
      </c>
      <c r="BK65" s="47">
        <v>14870.902599999999</v>
      </c>
      <c r="BL65" s="47">
        <v>17571.403180000001</v>
      </c>
      <c r="BM65" s="47">
        <v>20080.656940000001</v>
      </c>
      <c r="BN65" s="47">
        <v>22118.400000000001</v>
      </c>
      <c r="BO65" s="47">
        <v>74641.36</v>
      </c>
      <c r="BP65" s="47">
        <v>19894.811559999998</v>
      </c>
      <c r="BQ65" s="47">
        <v>21158.77492</v>
      </c>
      <c r="BR65" s="47">
        <v>21775.435689999998</v>
      </c>
      <c r="BS65" s="47">
        <v>24076.105459999999</v>
      </c>
      <c r="BT65" s="47">
        <v>86905.127630000003</v>
      </c>
      <c r="BU65" s="47">
        <v>21735.793870000001</v>
      </c>
      <c r="BV65" s="47">
        <v>22481.575700000001</v>
      </c>
      <c r="BW65" s="47">
        <v>24595.00462</v>
      </c>
      <c r="BX65" s="47">
        <v>23430.176360000001</v>
      </c>
      <c r="BY65" s="47">
        <v>92242.55055</v>
      </c>
      <c r="BZ65" s="47">
        <v>21381.588540000001</v>
      </c>
      <c r="CA65" s="47">
        <v>18018.947199999999</v>
      </c>
      <c r="CB65" s="47">
        <v>23176.132819999999</v>
      </c>
      <c r="CC65" s="47">
        <v>24132.285670000001</v>
      </c>
      <c r="CD65" s="47">
        <v>86708.954230000003</v>
      </c>
      <c r="CE65" s="47">
        <v>22578.20664</v>
      </c>
      <c r="CF65" s="47">
        <v>25922.073980000001</v>
      </c>
      <c r="CG65" s="47">
        <v>26577.164489999999</v>
      </c>
      <c r="CH65" s="47">
        <v>31102.461930000001</v>
      </c>
      <c r="CI65" s="47">
        <v>106179.90704000001</v>
      </c>
      <c r="CJ65" s="47">
        <v>27029.139719999999</v>
      </c>
      <c r="CK65" s="47">
        <v>37047.629209999999</v>
      </c>
      <c r="CL65" s="47">
        <v>35258.205979999999</v>
      </c>
      <c r="CM65" s="47">
        <v>35636.760580000002</v>
      </c>
      <c r="CN65" s="47">
        <v>134971.73548999999</v>
      </c>
      <c r="CO65" s="47">
        <v>27266.944080000001</v>
      </c>
      <c r="CP65" s="47">
        <v>27857.259150000002</v>
      </c>
      <c r="CQ65" s="47">
        <v>28661.968669999998</v>
      </c>
      <c r="CR65" s="47">
        <v>30788.866549999999</v>
      </c>
      <c r="CS65" s="47">
        <v>114575.03844999999</v>
      </c>
      <c r="CT65" s="32" t="s">
        <v>55</v>
      </c>
      <c r="CU65" s="35" t="s">
        <v>153</v>
      </c>
    </row>
    <row r="66" spans="1:99" ht="31.5">
      <c r="A66" s="32" t="s">
        <v>56</v>
      </c>
      <c r="B66" s="35" t="s">
        <v>244</v>
      </c>
      <c r="C66" s="51">
        <v>3558</v>
      </c>
      <c r="D66" s="51">
        <v>3487.1</v>
      </c>
      <c r="E66" s="51">
        <v>4112.5</v>
      </c>
      <c r="F66" s="51">
        <v>5295.7</v>
      </c>
      <c r="G66" s="57">
        <f t="shared" si="3"/>
        <v>16453.3</v>
      </c>
      <c r="H66" s="51">
        <v>2591.1</v>
      </c>
      <c r="I66" s="51">
        <v>2368</v>
      </c>
      <c r="J66" s="51">
        <v>2567</v>
      </c>
      <c r="K66" s="51">
        <v>4164.3999999999996</v>
      </c>
      <c r="L66" s="57">
        <f t="shared" si="4"/>
        <v>11690.5</v>
      </c>
      <c r="M66" s="51">
        <v>3187.1</v>
      </c>
      <c r="N66" s="51">
        <v>3649.7</v>
      </c>
      <c r="O66" s="51">
        <v>3064.7</v>
      </c>
      <c r="P66" s="51">
        <v>5108.3999999999996</v>
      </c>
      <c r="Q66" s="57">
        <f t="shared" si="5"/>
        <v>15009.9</v>
      </c>
      <c r="R66" s="51">
        <v>4388.8</v>
      </c>
      <c r="S66" s="51">
        <v>4550.2</v>
      </c>
      <c r="T66" s="51">
        <v>3932.1</v>
      </c>
      <c r="U66" s="51">
        <v>6518</v>
      </c>
      <c r="V66" s="51">
        <f t="shared" si="0"/>
        <v>19389.099999999999</v>
      </c>
      <c r="W66" s="83">
        <v>4032.7</v>
      </c>
      <c r="X66" s="83">
        <v>3995.4</v>
      </c>
      <c r="Y66" s="83">
        <v>4904.6000000000004</v>
      </c>
      <c r="Z66" s="83">
        <v>5321</v>
      </c>
      <c r="AA66" s="51">
        <f t="shared" si="1"/>
        <v>18253.7</v>
      </c>
      <c r="AB66" s="83">
        <v>4167.1000000000004</v>
      </c>
      <c r="AC66" s="83">
        <v>4166.8999999999996</v>
      </c>
      <c r="AD66" s="83">
        <v>3402.3</v>
      </c>
      <c r="AE66" s="83">
        <v>4922.8999999999996</v>
      </c>
      <c r="AF66" s="83">
        <v>16659.2</v>
      </c>
      <c r="AG66" s="57">
        <v>5040.6000000000004</v>
      </c>
      <c r="AH66" s="57">
        <v>4583.1000000000004</v>
      </c>
      <c r="AI66" s="57">
        <v>5082.2</v>
      </c>
      <c r="AJ66" s="57">
        <v>5616.5</v>
      </c>
      <c r="AK66" s="57">
        <f t="shared" si="2"/>
        <v>20322.400000000001</v>
      </c>
      <c r="AL66" s="57">
        <v>4388.2</v>
      </c>
      <c r="AM66" s="57">
        <v>4328.2</v>
      </c>
      <c r="AN66" s="57">
        <v>4139</v>
      </c>
      <c r="AO66" s="57">
        <v>6178.8</v>
      </c>
      <c r="AP66" s="57">
        <v>19034.2</v>
      </c>
      <c r="AQ66" s="43">
        <v>3191.9</v>
      </c>
      <c r="AR66" s="43">
        <v>3807.3</v>
      </c>
      <c r="AS66" s="43">
        <v>3595.2</v>
      </c>
      <c r="AT66" s="43">
        <v>3999.5</v>
      </c>
      <c r="AU66" s="43">
        <v>14593.9</v>
      </c>
      <c r="AV66" s="43">
        <v>2777.3</v>
      </c>
      <c r="AW66" s="84">
        <v>2923.8</v>
      </c>
      <c r="AX66" s="43">
        <v>5985.5</v>
      </c>
      <c r="AY66" s="51">
        <v>4245.5</v>
      </c>
      <c r="AZ66" s="51">
        <v>15932.1</v>
      </c>
      <c r="BA66" s="43">
        <v>2699.3</v>
      </c>
      <c r="BB66" s="43">
        <v>2722</v>
      </c>
      <c r="BC66" s="43">
        <v>2165.6999999999998</v>
      </c>
      <c r="BD66" s="43">
        <v>3630</v>
      </c>
      <c r="BE66" s="43">
        <v>11217</v>
      </c>
      <c r="BF66" s="43">
        <v>1857.1375599999999</v>
      </c>
      <c r="BG66" s="44">
        <v>3069.86319</v>
      </c>
      <c r="BH66" s="45">
        <v>4265.6354000000001</v>
      </c>
      <c r="BI66" s="46">
        <v>2990.6414199999899</v>
      </c>
      <c r="BJ66" s="47">
        <v>12183.27757</v>
      </c>
      <c r="BK66" s="47">
        <v>1907.0463099999999</v>
      </c>
      <c r="BL66" s="47">
        <v>3825.12291</v>
      </c>
      <c r="BM66" s="47">
        <v>2797.4816700000001</v>
      </c>
      <c r="BN66" s="47">
        <v>4261.28</v>
      </c>
      <c r="BO66" s="47" t="s">
        <v>212</v>
      </c>
      <c r="BP66" s="47">
        <v>2564.6414300000001</v>
      </c>
      <c r="BQ66" s="47">
        <v>3888.6278600000001</v>
      </c>
      <c r="BR66" s="47">
        <v>3787.9048899999998</v>
      </c>
      <c r="BS66" s="47">
        <v>3324.8988899999999</v>
      </c>
      <c r="BT66" s="47">
        <v>13566.07307</v>
      </c>
      <c r="BU66" s="47">
        <v>4162.8523299999997</v>
      </c>
      <c r="BV66" s="47">
        <v>2971.2633999999998</v>
      </c>
      <c r="BW66" s="47">
        <v>4660.22019</v>
      </c>
      <c r="BX66" s="47">
        <v>3687.2589600000001</v>
      </c>
      <c r="BY66" s="47">
        <v>15481.594880000001</v>
      </c>
      <c r="BZ66" s="47">
        <v>3844.64426</v>
      </c>
      <c r="CA66" s="47">
        <v>1723.9740099999999</v>
      </c>
      <c r="CB66" s="47">
        <v>3618.5908899999999</v>
      </c>
      <c r="CC66" s="47">
        <v>4448.0304999999998</v>
      </c>
      <c r="CD66" s="47">
        <v>13635.239659999999</v>
      </c>
      <c r="CE66" s="47">
        <v>3180.91896</v>
      </c>
      <c r="CF66" s="47">
        <v>3410.5210000000002</v>
      </c>
      <c r="CG66" s="47">
        <v>4863.3509199999999</v>
      </c>
      <c r="CH66" s="47">
        <v>4930.5994099999998</v>
      </c>
      <c r="CI66" s="47">
        <v>16385.390289999999</v>
      </c>
      <c r="CJ66" s="47">
        <v>2852.1365500000002</v>
      </c>
      <c r="CK66" s="47">
        <v>3021.5758099999998</v>
      </c>
      <c r="CL66" s="47">
        <v>3886.2296799999999</v>
      </c>
      <c r="CM66" s="47">
        <v>5000.3929399999997</v>
      </c>
      <c r="CN66" s="47">
        <v>14760.33498</v>
      </c>
      <c r="CO66" s="47">
        <v>3845.77963</v>
      </c>
      <c r="CP66" s="47">
        <v>3388.5593600000002</v>
      </c>
      <c r="CQ66" s="47">
        <v>4898.8075200000003</v>
      </c>
      <c r="CR66" s="47">
        <v>5750.7996700000003</v>
      </c>
      <c r="CS66" s="47">
        <v>17883.946179999999</v>
      </c>
      <c r="CT66" s="32" t="s">
        <v>56</v>
      </c>
      <c r="CU66" s="35" t="s">
        <v>244</v>
      </c>
    </row>
    <row r="67" spans="1:99" s="8" customFormat="1">
      <c r="A67" s="31" t="s">
        <v>117</v>
      </c>
      <c r="B67" s="34" t="s">
        <v>154</v>
      </c>
      <c r="C67" s="49">
        <v>37716.6</v>
      </c>
      <c r="D67" s="49">
        <v>46674.8</v>
      </c>
      <c r="E67" s="49">
        <v>46124.800000000003</v>
      </c>
      <c r="F67" s="49">
        <v>49343.199999999997</v>
      </c>
      <c r="G67" s="49">
        <f t="shared" si="3"/>
        <v>179859.4</v>
      </c>
      <c r="H67" s="49">
        <v>41029.9</v>
      </c>
      <c r="I67" s="49">
        <v>53222.8</v>
      </c>
      <c r="J67" s="49">
        <v>53153.8</v>
      </c>
      <c r="K67" s="49">
        <v>59117.7</v>
      </c>
      <c r="L67" s="49">
        <f t="shared" si="4"/>
        <v>206524.2</v>
      </c>
      <c r="M67" s="49">
        <v>51215.5</v>
      </c>
      <c r="N67" s="49">
        <v>69123.600000000006</v>
      </c>
      <c r="O67" s="49">
        <v>56127.199999999997</v>
      </c>
      <c r="P67" s="49">
        <v>73128.399999999994</v>
      </c>
      <c r="Q67" s="49">
        <f t="shared" si="5"/>
        <v>249594.69999999998</v>
      </c>
      <c r="R67" s="49">
        <v>62669.9</v>
      </c>
      <c r="S67" s="49">
        <v>76647.199999999997</v>
      </c>
      <c r="T67" s="49">
        <v>73361.7</v>
      </c>
      <c r="U67" s="49">
        <v>72756.899999999994</v>
      </c>
      <c r="V67" s="80">
        <f t="shared" si="0"/>
        <v>285435.69999999995</v>
      </c>
      <c r="W67" s="56">
        <v>48656.3</v>
      </c>
      <c r="X67" s="56">
        <v>61703.3</v>
      </c>
      <c r="Y67" s="56">
        <v>60535.199999999997</v>
      </c>
      <c r="Z67" s="56">
        <v>73498.899999999994</v>
      </c>
      <c r="AA67" s="80">
        <f t="shared" si="1"/>
        <v>244393.69999999998</v>
      </c>
      <c r="AB67" s="56">
        <v>56299.7</v>
      </c>
      <c r="AC67" s="56">
        <v>70339.600000000006</v>
      </c>
      <c r="AD67" s="56">
        <v>71345.7</v>
      </c>
      <c r="AE67" s="56">
        <v>84352.2</v>
      </c>
      <c r="AF67" s="56">
        <v>282337.2</v>
      </c>
      <c r="AG67" s="80">
        <v>73134.899999999994</v>
      </c>
      <c r="AH67" s="80">
        <v>100730.2</v>
      </c>
      <c r="AI67" s="80">
        <v>96819.8</v>
      </c>
      <c r="AJ67" s="80">
        <v>112814.1</v>
      </c>
      <c r="AK67" s="80">
        <f t="shared" si="2"/>
        <v>383499</v>
      </c>
      <c r="AL67" s="80">
        <v>88824.7</v>
      </c>
      <c r="AM67" s="80">
        <v>99218</v>
      </c>
      <c r="AN67" s="80">
        <v>91060.2</v>
      </c>
      <c r="AO67" s="80">
        <v>105666.1</v>
      </c>
      <c r="AP67" s="80">
        <v>384769</v>
      </c>
      <c r="AQ67" s="80">
        <v>84638.7</v>
      </c>
      <c r="AR67" s="38">
        <v>98404.2</v>
      </c>
      <c r="AS67" s="38">
        <v>98297.2</v>
      </c>
      <c r="AT67" s="38">
        <v>105569.2</v>
      </c>
      <c r="AU67" s="38">
        <v>386909.3</v>
      </c>
      <c r="AV67" s="38">
        <v>84275.6</v>
      </c>
      <c r="AW67" s="49">
        <v>99116.800000000003</v>
      </c>
      <c r="AX67" s="49">
        <v>88354.5</v>
      </c>
      <c r="AY67" s="49">
        <v>85243.6</v>
      </c>
      <c r="AZ67" s="49">
        <v>356990.5</v>
      </c>
      <c r="BA67" s="49">
        <v>64537</v>
      </c>
      <c r="BB67" s="49">
        <v>74937.2</v>
      </c>
      <c r="BC67" s="49">
        <v>69651</v>
      </c>
      <c r="BD67" s="38">
        <v>76788.399999999994</v>
      </c>
      <c r="BE67" s="38">
        <v>285913.59999999998</v>
      </c>
      <c r="BF67" s="49">
        <v>74541.873049999995</v>
      </c>
      <c r="BG67" s="39">
        <v>95247.410730000003</v>
      </c>
      <c r="BH67" s="50">
        <v>84025.991720000005</v>
      </c>
      <c r="BI67" s="41">
        <v>91824.909339999998</v>
      </c>
      <c r="BJ67" s="42">
        <v>345640.18484</v>
      </c>
      <c r="BK67" s="42">
        <v>88953.928490000006</v>
      </c>
      <c r="BL67" s="42">
        <v>99010.071970000005</v>
      </c>
      <c r="BM67" s="42">
        <v>102603.40419</v>
      </c>
      <c r="BN67" s="42">
        <v>107740.16</v>
      </c>
      <c r="BO67" s="42">
        <v>398307.56</v>
      </c>
      <c r="BP67" s="42">
        <v>109731.02165</v>
      </c>
      <c r="BQ67" s="42">
        <v>105355.18236999999</v>
      </c>
      <c r="BR67" s="42">
        <v>104490.56301</v>
      </c>
      <c r="BS67" s="42">
        <v>106652.06241</v>
      </c>
      <c r="BT67" s="42">
        <v>426228.82944</v>
      </c>
      <c r="BU67" s="42">
        <v>94463.360190000007</v>
      </c>
      <c r="BV67" s="42">
        <v>104485.20159</v>
      </c>
      <c r="BW67" s="42">
        <v>102327.70108</v>
      </c>
      <c r="BX67" s="42">
        <v>101296.65837999999</v>
      </c>
      <c r="BY67" s="42">
        <v>402572.92124</v>
      </c>
      <c r="BZ67" s="42">
        <v>94554.702510000003</v>
      </c>
      <c r="CA67" s="42">
        <v>65613.852249999996</v>
      </c>
      <c r="CB67" s="42">
        <v>105882.97115</v>
      </c>
      <c r="CC67" s="42">
        <v>116089.13052000001</v>
      </c>
      <c r="CD67" s="42">
        <v>382140.65642999997</v>
      </c>
      <c r="CE67" s="42">
        <v>108435.64717</v>
      </c>
      <c r="CF67" s="42">
        <v>127029.99262999999</v>
      </c>
      <c r="CG67" s="42">
        <v>127385.74067</v>
      </c>
      <c r="CH67" s="42">
        <v>133984.31030000001</v>
      </c>
      <c r="CI67" s="42">
        <v>496835.69076999999</v>
      </c>
      <c r="CJ67" s="42">
        <v>115085.47552000001</v>
      </c>
      <c r="CK67" s="42">
        <v>124946.41959999999</v>
      </c>
      <c r="CL67" s="42">
        <v>128802.4387</v>
      </c>
      <c r="CM67" s="42">
        <v>124869.43773000001</v>
      </c>
      <c r="CN67" s="42">
        <v>493703.77155</v>
      </c>
      <c r="CO67" s="42">
        <v>117626.31276</v>
      </c>
      <c r="CP67" s="42">
        <v>125127.17821</v>
      </c>
      <c r="CQ67" s="42">
        <v>122073.51715</v>
      </c>
      <c r="CR67" s="42">
        <v>121254.76889000001</v>
      </c>
      <c r="CS67" s="42">
        <v>486081.77701000002</v>
      </c>
      <c r="CT67" s="31" t="s">
        <v>117</v>
      </c>
      <c r="CU67" s="34" t="s">
        <v>154</v>
      </c>
    </row>
    <row r="68" spans="1:99">
      <c r="A68" s="32" t="s">
        <v>57</v>
      </c>
      <c r="B68" s="35" t="s">
        <v>155</v>
      </c>
      <c r="C68" s="51">
        <v>6.6</v>
      </c>
      <c r="D68" s="51">
        <v>14.5</v>
      </c>
      <c r="E68" s="51">
        <v>54.3</v>
      </c>
      <c r="F68" s="51">
        <v>59.8</v>
      </c>
      <c r="G68" s="57">
        <f t="shared" si="3"/>
        <v>135.19999999999999</v>
      </c>
      <c r="H68" s="51">
        <v>80</v>
      </c>
      <c r="I68" s="51">
        <v>29</v>
      </c>
      <c r="J68" s="51">
        <v>64.400000000000006</v>
      </c>
      <c r="K68" s="51">
        <v>44.3</v>
      </c>
      <c r="L68" s="57">
        <f t="shared" si="4"/>
        <v>217.7</v>
      </c>
      <c r="M68" s="51">
        <v>44.9</v>
      </c>
      <c r="N68" s="51">
        <v>100.3</v>
      </c>
      <c r="O68" s="51">
        <v>134.69999999999999</v>
      </c>
      <c r="P68" s="51">
        <v>319</v>
      </c>
      <c r="Q68" s="57">
        <f t="shared" si="5"/>
        <v>598.9</v>
      </c>
      <c r="R68" s="51">
        <v>224.1</v>
      </c>
      <c r="S68" s="51">
        <v>25.6</v>
      </c>
      <c r="T68" s="51">
        <v>49.6</v>
      </c>
      <c r="U68" s="51">
        <v>103.9</v>
      </c>
      <c r="V68" s="51">
        <f t="shared" si="0"/>
        <v>403.20000000000005</v>
      </c>
      <c r="W68" s="83">
        <v>36.9</v>
      </c>
      <c r="X68" s="83">
        <v>92.1</v>
      </c>
      <c r="Y68" s="83">
        <v>204.7</v>
      </c>
      <c r="Z68" s="83">
        <v>118.9</v>
      </c>
      <c r="AA68" s="51">
        <f t="shared" si="1"/>
        <v>452.6</v>
      </c>
      <c r="AB68" s="83">
        <v>299.5</v>
      </c>
      <c r="AC68" s="83">
        <v>113.1</v>
      </c>
      <c r="AD68" s="83">
        <v>185.8</v>
      </c>
      <c r="AE68" s="83">
        <v>351.4</v>
      </c>
      <c r="AF68" s="83">
        <v>949.8</v>
      </c>
      <c r="AG68" s="57">
        <v>183.8</v>
      </c>
      <c r="AH68" s="57">
        <v>108.9</v>
      </c>
      <c r="AI68" s="57">
        <v>134.6</v>
      </c>
      <c r="AJ68" s="57">
        <v>341.5</v>
      </c>
      <c r="AK68" s="57">
        <f t="shared" si="2"/>
        <v>768.80000000000007</v>
      </c>
      <c r="AL68" s="57">
        <v>176.9</v>
      </c>
      <c r="AM68" s="57">
        <v>155.1</v>
      </c>
      <c r="AN68" s="57">
        <v>148.19999999999999</v>
      </c>
      <c r="AO68" s="57">
        <v>294.7</v>
      </c>
      <c r="AP68" s="57">
        <v>774.9</v>
      </c>
      <c r="AQ68" s="43">
        <v>143</v>
      </c>
      <c r="AR68" s="43">
        <v>163.5</v>
      </c>
      <c r="AS68" s="43">
        <v>30.4</v>
      </c>
      <c r="AT68" s="43">
        <v>158.9</v>
      </c>
      <c r="AU68" s="43">
        <v>495.8</v>
      </c>
      <c r="AV68" s="43">
        <v>125.7</v>
      </c>
      <c r="AW68" s="84">
        <v>50.6</v>
      </c>
      <c r="AX68" s="51">
        <v>23.7</v>
      </c>
      <c r="AY68" s="85">
        <v>47.4</v>
      </c>
      <c r="AZ68" s="43">
        <v>247.4</v>
      </c>
      <c r="BA68" s="43">
        <v>113.1</v>
      </c>
      <c r="BB68" s="43">
        <v>56.3</v>
      </c>
      <c r="BC68" s="43">
        <v>30.4</v>
      </c>
      <c r="BD68" s="43">
        <v>195.1</v>
      </c>
      <c r="BE68" s="43">
        <v>394.9</v>
      </c>
      <c r="BF68" s="43">
        <v>211.83107999999999</v>
      </c>
      <c r="BG68" s="44">
        <v>126.76412000000001</v>
      </c>
      <c r="BH68" s="45">
        <v>46.815100000000001</v>
      </c>
      <c r="BI68" s="46">
        <v>206.91302999999999</v>
      </c>
      <c r="BJ68" s="47">
        <v>592.32333000000006</v>
      </c>
      <c r="BK68" s="47">
        <v>86.123540000000006</v>
      </c>
      <c r="BL68" s="47">
        <v>26.45318</v>
      </c>
      <c r="BM68" s="47">
        <v>94.417360000000002</v>
      </c>
      <c r="BN68" s="47">
        <v>88.728669999999994</v>
      </c>
      <c r="BO68" s="47">
        <v>295.72275000000002</v>
      </c>
      <c r="BP68" s="47">
        <v>18.523009999999999</v>
      </c>
      <c r="BQ68" s="47">
        <v>298.24209000000002</v>
      </c>
      <c r="BR68" s="47">
        <v>137.88526999999999</v>
      </c>
      <c r="BS68" s="47">
        <v>297.64350000000002</v>
      </c>
      <c r="BT68" s="47">
        <v>752.29386999999997</v>
      </c>
      <c r="BU68" s="47">
        <v>152.57660000000001</v>
      </c>
      <c r="BV68" s="47">
        <v>267.13612999999998</v>
      </c>
      <c r="BW68" s="47">
        <v>357.26701000000003</v>
      </c>
      <c r="BX68" s="47">
        <v>195.9239</v>
      </c>
      <c r="BY68" s="47">
        <v>972.90364</v>
      </c>
      <c r="BZ68" s="47">
        <v>414.54012</v>
      </c>
      <c r="CA68" s="47">
        <v>191.77770000000001</v>
      </c>
      <c r="CB68" s="47">
        <v>142.26419999999999</v>
      </c>
      <c r="CC68" s="47">
        <v>396.76076999999998</v>
      </c>
      <c r="CD68" s="47">
        <v>1145.3427899999999</v>
      </c>
      <c r="CE68" s="47">
        <v>253.61066</v>
      </c>
      <c r="CF68" s="47">
        <v>174.55623</v>
      </c>
      <c r="CG68" s="47">
        <v>201.67957000000001</v>
      </c>
      <c r="CH68" s="47">
        <v>245.09263000000001</v>
      </c>
      <c r="CI68" s="47">
        <v>874.93908999999996</v>
      </c>
      <c r="CJ68" s="47">
        <v>541.67840000000001</v>
      </c>
      <c r="CK68" s="47">
        <v>356.67610999999999</v>
      </c>
      <c r="CL68" s="47">
        <v>253.05728999999999</v>
      </c>
      <c r="CM68" s="47">
        <v>337.61203</v>
      </c>
      <c r="CN68" s="47">
        <v>1489.0238300000001</v>
      </c>
      <c r="CO68" s="47">
        <v>304.46758</v>
      </c>
      <c r="CP68" s="47">
        <v>260.75234</v>
      </c>
      <c r="CQ68" s="47">
        <v>261.09235999999999</v>
      </c>
      <c r="CR68" s="47">
        <v>742.53192000000001</v>
      </c>
      <c r="CS68" s="47">
        <v>1568.8442</v>
      </c>
      <c r="CT68" s="32" t="s">
        <v>57</v>
      </c>
      <c r="CU68" s="35" t="s">
        <v>155</v>
      </c>
    </row>
    <row r="69" spans="1:99">
      <c r="A69" s="32" t="s">
        <v>58</v>
      </c>
      <c r="B69" s="35" t="s">
        <v>196</v>
      </c>
      <c r="C69" s="51">
        <v>2006.6</v>
      </c>
      <c r="D69" s="51">
        <v>4906.8</v>
      </c>
      <c r="E69" s="51">
        <v>4014</v>
      </c>
      <c r="F69" s="51">
        <v>2825</v>
      </c>
      <c r="G69" s="57">
        <f t="shared" si="3"/>
        <v>13752.4</v>
      </c>
      <c r="H69" s="51">
        <v>2535.5</v>
      </c>
      <c r="I69" s="51">
        <v>5821.2</v>
      </c>
      <c r="J69" s="51">
        <v>4686.1000000000004</v>
      </c>
      <c r="K69" s="51">
        <v>3618.6</v>
      </c>
      <c r="L69" s="57">
        <f t="shared" si="4"/>
        <v>16661.400000000001</v>
      </c>
      <c r="M69" s="51">
        <v>3138.8</v>
      </c>
      <c r="N69" s="51">
        <v>7499.4</v>
      </c>
      <c r="O69" s="51">
        <v>4957.2</v>
      </c>
      <c r="P69" s="51">
        <v>3428.9</v>
      </c>
      <c r="Q69" s="57">
        <f t="shared" si="5"/>
        <v>19024.300000000003</v>
      </c>
      <c r="R69" s="51">
        <v>3123.4</v>
      </c>
      <c r="S69" s="51">
        <v>7684.9</v>
      </c>
      <c r="T69" s="51">
        <v>6260.7</v>
      </c>
      <c r="U69" s="51">
        <v>3620.8</v>
      </c>
      <c r="V69" s="51">
        <f t="shared" si="0"/>
        <v>20689.8</v>
      </c>
      <c r="W69" s="83">
        <v>2345.1999999999998</v>
      </c>
      <c r="X69" s="83">
        <v>6238.3</v>
      </c>
      <c r="Y69" s="83">
        <v>3410.4</v>
      </c>
      <c r="Z69" s="83">
        <v>2248.4</v>
      </c>
      <c r="AA69" s="51">
        <f t="shared" si="1"/>
        <v>14242.3</v>
      </c>
      <c r="AB69" s="83">
        <v>1799.5</v>
      </c>
      <c r="AC69" s="83">
        <v>5239.8</v>
      </c>
      <c r="AD69" s="83">
        <v>2697.7</v>
      </c>
      <c r="AE69" s="83">
        <v>2567.3000000000002</v>
      </c>
      <c r="AF69" s="83">
        <v>12304.3</v>
      </c>
      <c r="AG69" s="57">
        <v>2790.5</v>
      </c>
      <c r="AH69" s="57">
        <v>6092.2</v>
      </c>
      <c r="AI69" s="57">
        <v>3330.9</v>
      </c>
      <c r="AJ69" s="57">
        <v>3282.8</v>
      </c>
      <c r="AK69" s="57">
        <f t="shared" si="2"/>
        <v>15496.400000000001</v>
      </c>
      <c r="AL69" s="57">
        <v>3275.2</v>
      </c>
      <c r="AM69" s="57">
        <v>6634.4</v>
      </c>
      <c r="AN69" s="57">
        <v>2944.9</v>
      </c>
      <c r="AO69" s="57">
        <v>2640.5</v>
      </c>
      <c r="AP69" s="57">
        <v>15495</v>
      </c>
      <c r="AQ69" s="57">
        <v>2002.5</v>
      </c>
      <c r="AR69" s="43">
        <v>4620.3999999999996</v>
      </c>
      <c r="AS69" s="43">
        <v>2751</v>
      </c>
      <c r="AT69" s="43">
        <v>3077.1</v>
      </c>
      <c r="AU69" s="43">
        <v>12451</v>
      </c>
      <c r="AV69" s="43">
        <v>2359.6999999999998</v>
      </c>
      <c r="AW69" s="84">
        <v>3332.2</v>
      </c>
      <c r="AX69" s="43">
        <v>2555.8000000000002</v>
      </c>
      <c r="AY69" s="51">
        <v>1895.6</v>
      </c>
      <c r="AZ69" s="51">
        <v>10143.299999999999</v>
      </c>
      <c r="BA69" s="43">
        <v>1452</v>
      </c>
      <c r="BB69" s="43">
        <v>3914.5</v>
      </c>
      <c r="BC69" s="43">
        <v>1279.9000000000001</v>
      </c>
      <c r="BD69" s="43">
        <v>1419.3</v>
      </c>
      <c r="BE69" s="43">
        <v>8065.7</v>
      </c>
      <c r="BF69" s="43">
        <v>1243.47435</v>
      </c>
      <c r="BG69" s="44">
        <v>3151.70903</v>
      </c>
      <c r="BH69" s="45">
        <v>1630.74542</v>
      </c>
      <c r="BI69" s="46">
        <v>1336.7575400000001</v>
      </c>
      <c r="BJ69" s="47">
        <v>7362.6863400000002</v>
      </c>
      <c r="BK69" s="47">
        <v>1595.54928</v>
      </c>
      <c r="BL69" s="47">
        <v>2346.0596599999999</v>
      </c>
      <c r="BM69" s="47">
        <v>1780.00712</v>
      </c>
      <c r="BN69" s="47">
        <v>1413.6670200000001</v>
      </c>
      <c r="BO69" s="47">
        <v>7135.2830800000002</v>
      </c>
      <c r="BP69" s="47">
        <v>1458.88328</v>
      </c>
      <c r="BQ69" s="47">
        <v>2051.4084800000001</v>
      </c>
      <c r="BR69" s="47">
        <v>1749.4045100000001</v>
      </c>
      <c r="BS69" s="47">
        <v>1735.3110899999999</v>
      </c>
      <c r="BT69" s="47">
        <v>6995.0073599999996</v>
      </c>
      <c r="BU69" s="51">
        <v>2035.4022600000001</v>
      </c>
      <c r="BV69" s="47">
        <v>2230.3286600000001</v>
      </c>
      <c r="BW69" s="47">
        <v>1393.2040300000001</v>
      </c>
      <c r="BX69" s="47">
        <v>1024.9454699999999</v>
      </c>
      <c r="BY69" s="47">
        <v>6683.8804200000004</v>
      </c>
      <c r="BZ69" s="51">
        <v>1389.55909</v>
      </c>
      <c r="CA69" s="51">
        <v>869.51364000000001</v>
      </c>
      <c r="CB69" s="51">
        <v>1039.78763</v>
      </c>
      <c r="CC69" s="51">
        <v>718.85842000000002</v>
      </c>
      <c r="CD69" s="51">
        <v>4017.7187800000002</v>
      </c>
      <c r="CE69" s="51">
        <v>1342.23489</v>
      </c>
      <c r="CF69" s="51">
        <v>1736.97352</v>
      </c>
      <c r="CG69" s="51">
        <v>1245.0962400000001</v>
      </c>
      <c r="CH69" s="51">
        <v>1327.95712</v>
      </c>
      <c r="CI69" s="51">
        <v>5652.2617700000001</v>
      </c>
      <c r="CJ69" s="51">
        <v>1654.72909</v>
      </c>
      <c r="CK69" s="51">
        <v>1895.7733599999999</v>
      </c>
      <c r="CL69" s="51">
        <v>983.60812999999996</v>
      </c>
      <c r="CM69" s="51">
        <v>1373.1611399999999</v>
      </c>
      <c r="CN69" s="51">
        <v>5907.2717199999997</v>
      </c>
      <c r="CO69" s="51">
        <v>1708.1449399999999</v>
      </c>
      <c r="CP69" s="51">
        <v>2670.2302500000001</v>
      </c>
      <c r="CQ69" s="51">
        <v>1809.48848</v>
      </c>
      <c r="CR69" s="51">
        <v>1375.8797999999999</v>
      </c>
      <c r="CS69" s="51">
        <v>7563.7434700000003</v>
      </c>
      <c r="CT69" s="32" t="s">
        <v>58</v>
      </c>
      <c r="CU69" s="35" t="s">
        <v>196</v>
      </c>
    </row>
    <row r="70" spans="1:99">
      <c r="A70" s="32" t="s">
        <v>60</v>
      </c>
      <c r="B70" s="35" t="s">
        <v>59</v>
      </c>
      <c r="C70" s="51">
        <v>4035.2</v>
      </c>
      <c r="D70" s="51">
        <v>5220.3999999999996</v>
      </c>
      <c r="E70" s="51">
        <v>3986.1</v>
      </c>
      <c r="F70" s="51">
        <v>5915.4</v>
      </c>
      <c r="G70" s="57">
        <f t="shared" si="3"/>
        <v>19157.099999999999</v>
      </c>
      <c r="H70" s="51">
        <v>5208.2</v>
      </c>
      <c r="I70" s="51">
        <v>6200.9</v>
      </c>
      <c r="J70" s="51">
        <v>4882.3</v>
      </c>
      <c r="K70" s="51">
        <v>6866.1</v>
      </c>
      <c r="L70" s="57">
        <f t="shared" si="4"/>
        <v>23157.5</v>
      </c>
      <c r="M70" s="51">
        <v>5999.4</v>
      </c>
      <c r="N70" s="51">
        <v>7717.1</v>
      </c>
      <c r="O70" s="51">
        <v>4986.8999999999996</v>
      </c>
      <c r="P70" s="51">
        <v>9594.7999999999993</v>
      </c>
      <c r="Q70" s="57">
        <f t="shared" si="5"/>
        <v>28298.2</v>
      </c>
      <c r="R70" s="51">
        <v>6242.5</v>
      </c>
      <c r="S70" s="51">
        <v>7963.3</v>
      </c>
      <c r="T70" s="51">
        <v>5287.7</v>
      </c>
      <c r="U70" s="51">
        <v>8469.7999999999993</v>
      </c>
      <c r="V70" s="51">
        <f t="shared" si="0"/>
        <v>27963.3</v>
      </c>
      <c r="W70" s="83">
        <v>5060</v>
      </c>
      <c r="X70" s="83">
        <v>5072.6000000000004</v>
      </c>
      <c r="Y70" s="83">
        <v>4779.3</v>
      </c>
      <c r="Z70" s="83">
        <v>7018.3</v>
      </c>
      <c r="AA70" s="51">
        <f t="shared" si="1"/>
        <v>21930.2</v>
      </c>
      <c r="AB70" s="83">
        <v>5307.2</v>
      </c>
      <c r="AC70" s="83">
        <v>5935</v>
      </c>
      <c r="AD70" s="83">
        <v>5005.8999999999996</v>
      </c>
      <c r="AE70" s="83">
        <v>8419</v>
      </c>
      <c r="AF70" s="83">
        <v>24667.1</v>
      </c>
      <c r="AG70" s="57">
        <v>5847.3</v>
      </c>
      <c r="AH70" s="57">
        <v>8892.9</v>
      </c>
      <c r="AI70" s="57">
        <v>7063.2</v>
      </c>
      <c r="AJ70" s="57">
        <v>8897.9</v>
      </c>
      <c r="AK70" s="57">
        <f t="shared" si="2"/>
        <v>30701.300000000003</v>
      </c>
      <c r="AL70" s="57">
        <v>5630</v>
      </c>
      <c r="AM70" s="57">
        <v>6483.1</v>
      </c>
      <c r="AN70" s="57">
        <v>5418.4</v>
      </c>
      <c r="AO70" s="57">
        <v>7716.9</v>
      </c>
      <c r="AP70" s="57">
        <v>25248.400000000001</v>
      </c>
      <c r="AQ70" s="43">
        <v>5808</v>
      </c>
      <c r="AR70" s="43">
        <v>6501.8</v>
      </c>
      <c r="AS70" s="43">
        <v>5853.4</v>
      </c>
      <c r="AT70" s="43">
        <v>8628.2000000000007</v>
      </c>
      <c r="AU70" s="43">
        <v>26791.4</v>
      </c>
      <c r="AV70" s="43">
        <v>5711.3</v>
      </c>
      <c r="AW70" s="84">
        <v>7613.4</v>
      </c>
      <c r="AX70" s="43">
        <v>6245.5</v>
      </c>
      <c r="AY70" s="85">
        <v>7072.5</v>
      </c>
      <c r="AZ70" s="43">
        <v>26642.7</v>
      </c>
      <c r="BA70" s="43">
        <v>6516.9</v>
      </c>
      <c r="BB70" s="43">
        <v>7117.2</v>
      </c>
      <c r="BC70" s="43">
        <v>6246.9</v>
      </c>
      <c r="BD70" s="43">
        <v>6726.2</v>
      </c>
      <c r="BE70" s="43">
        <v>26607.200000000001</v>
      </c>
      <c r="BF70" s="43">
        <v>5508.2409699999998</v>
      </c>
      <c r="BG70" s="44">
        <v>6492.5010599999996</v>
      </c>
      <c r="BH70" s="45">
        <v>4077.6729</v>
      </c>
      <c r="BI70" s="46">
        <v>5898.1180700000004</v>
      </c>
      <c r="BJ70" s="47">
        <v>21976.532999999999</v>
      </c>
      <c r="BK70" s="47">
        <v>5252.5930799999996</v>
      </c>
      <c r="BL70" s="47">
        <v>6564.7231300000003</v>
      </c>
      <c r="BM70" s="47">
        <v>5043.49694</v>
      </c>
      <c r="BN70" s="47">
        <v>6073.9386000000004</v>
      </c>
      <c r="BO70" s="47">
        <v>22934.751749999999</v>
      </c>
      <c r="BP70" s="47">
        <v>6356.5199599999996</v>
      </c>
      <c r="BQ70" s="47">
        <v>5958.2952999999998</v>
      </c>
      <c r="BR70" s="47">
        <v>5078.8297300000004</v>
      </c>
      <c r="BS70" s="47">
        <v>5979.7253799999999</v>
      </c>
      <c r="BT70" s="47">
        <v>23373.370370000001</v>
      </c>
      <c r="BU70" s="47">
        <v>3902.7638999999999</v>
      </c>
      <c r="BV70" s="47">
        <v>4411.2851700000001</v>
      </c>
      <c r="BW70" s="47">
        <v>3977.4150399999999</v>
      </c>
      <c r="BX70" s="47">
        <v>4957.56898</v>
      </c>
      <c r="BY70" s="47">
        <v>17249.033090000001</v>
      </c>
      <c r="BZ70" s="47">
        <v>4628.2124199999998</v>
      </c>
      <c r="CA70" s="47">
        <v>4285.3743800000002</v>
      </c>
      <c r="CB70" s="47">
        <v>5506.2018200000002</v>
      </c>
      <c r="CC70" s="47">
        <v>6236.9793600000003</v>
      </c>
      <c r="CD70" s="47">
        <v>20656.767980000001</v>
      </c>
      <c r="CE70" s="47">
        <v>5094.4929700000002</v>
      </c>
      <c r="CF70" s="47">
        <v>6005.62536</v>
      </c>
      <c r="CG70" s="47">
        <v>5115.7176099999997</v>
      </c>
      <c r="CH70" s="47">
        <v>6262.1893</v>
      </c>
      <c r="CI70" s="47">
        <v>22478.025239999999</v>
      </c>
      <c r="CJ70" s="47">
        <v>5711.6205399999999</v>
      </c>
      <c r="CK70" s="47">
        <v>4895.4325699999999</v>
      </c>
      <c r="CL70" s="47">
        <v>5377.1300899999997</v>
      </c>
      <c r="CM70" s="47">
        <v>6403.3050000000003</v>
      </c>
      <c r="CN70" s="47">
        <v>22387.4882</v>
      </c>
      <c r="CO70" s="47">
        <v>5546.0237500000003</v>
      </c>
      <c r="CP70" s="47">
        <v>6286.9779399999998</v>
      </c>
      <c r="CQ70" s="47">
        <v>5650.0511500000002</v>
      </c>
      <c r="CR70" s="47">
        <v>6423.4355299999997</v>
      </c>
      <c r="CS70" s="47">
        <v>23906.488369999999</v>
      </c>
      <c r="CT70" s="32" t="s">
        <v>60</v>
      </c>
      <c r="CU70" s="35" t="s">
        <v>59</v>
      </c>
    </row>
    <row r="71" spans="1:99">
      <c r="A71" s="32" t="s">
        <v>61</v>
      </c>
      <c r="B71" s="35" t="s">
        <v>245</v>
      </c>
      <c r="C71" s="51">
        <v>1598</v>
      </c>
      <c r="D71" s="51">
        <v>1191.5999999999999</v>
      </c>
      <c r="E71" s="51">
        <v>917.4</v>
      </c>
      <c r="F71" s="51">
        <v>1921.7</v>
      </c>
      <c r="G71" s="57">
        <f t="shared" si="3"/>
        <v>5628.7</v>
      </c>
      <c r="H71" s="51">
        <v>1724.8</v>
      </c>
      <c r="I71" s="51">
        <v>811.3</v>
      </c>
      <c r="J71" s="51">
        <v>1228.4000000000001</v>
      </c>
      <c r="K71" s="51">
        <v>2077.6999999999998</v>
      </c>
      <c r="L71" s="57">
        <f t="shared" si="4"/>
        <v>5842.2</v>
      </c>
      <c r="M71" s="51">
        <v>2907.1</v>
      </c>
      <c r="N71" s="51">
        <v>1376.3</v>
      </c>
      <c r="O71" s="51">
        <v>1181.5999999999999</v>
      </c>
      <c r="P71" s="51">
        <v>2139.5</v>
      </c>
      <c r="Q71" s="57">
        <f t="shared" si="5"/>
        <v>7604.5</v>
      </c>
      <c r="R71" s="51">
        <v>2791.6</v>
      </c>
      <c r="S71" s="51">
        <v>1795.2</v>
      </c>
      <c r="T71" s="51">
        <v>1064.7</v>
      </c>
      <c r="U71" s="51">
        <v>1796.8</v>
      </c>
      <c r="V71" s="51">
        <f t="shared" ref="V71:V121" si="6">SUM(R71:U71)</f>
        <v>7448.3</v>
      </c>
      <c r="W71" s="83">
        <v>1212.3</v>
      </c>
      <c r="X71" s="83">
        <v>420.6</v>
      </c>
      <c r="Y71" s="83">
        <v>682.6</v>
      </c>
      <c r="Z71" s="83">
        <v>1312.6</v>
      </c>
      <c r="AA71" s="51">
        <f t="shared" si="1"/>
        <v>3628.1</v>
      </c>
      <c r="AB71" s="83">
        <v>1215.5999999999999</v>
      </c>
      <c r="AC71" s="83">
        <v>998</v>
      </c>
      <c r="AD71" s="83">
        <v>1307.5999999999999</v>
      </c>
      <c r="AE71" s="83">
        <v>2153</v>
      </c>
      <c r="AF71" s="83">
        <v>5674.2</v>
      </c>
      <c r="AG71" s="57">
        <v>1140.5</v>
      </c>
      <c r="AH71" s="57">
        <v>1296.5999999999999</v>
      </c>
      <c r="AI71" s="57">
        <v>1031.0999999999999</v>
      </c>
      <c r="AJ71" s="57">
        <v>2084</v>
      </c>
      <c r="AK71" s="57">
        <f t="shared" ref="AK71:AK121" si="7">SUM(AG71:AJ71)</f>
        <v>5552.2</v>
      </c>
      <c r="AL71" s="57">
        <v>1213.3</v>
      </c>
      <c r="AM71" s="57">
        <v>888.9</v>
      </c>
      <c r="AN71" s="57">
        <v>1369.3</v>
      </c>
      <c r="AO71" s="57">
        <v>1804.1</v>
      </c>
      <c r="AP71" s="57">
        <v>5275.6</v>
      </c>
      <c r="AQ71" s="43">
        <v>911.7</v>
      </c>
      <c r="AR71" s="43">
        <v>1000.4</v>
      </c>
      <c r="AS71" s="43">
        <v>1193.8</v>
      </c>
      <c r="AT71" s="43">
        <v>1120.8</v>
      </c>
      <c r="AU71" s="43">
        <v>4226.7</v>
      </c>
      <c r="AV71" s="43">
        <v>1441.9</v>
      </c>
      <c r="AW71" s="84">
        <v>552.9</v>
      </c>
      <c r="AX71" s="43">
        <v>1072.5999999999999</v>
      </c>
      <c r="AY71" s="85">
        <v>1124.7</v>
      </c>
      <c r="AZ71" s="43">
        <v>4192.1000000000004</v>
      </c>
      <c r="BA71" s="43">
        <v>615.1</v>
      </c>
      <c r="BB71" s="43">
        <v>564.5</v>
      </c>
      <c r="BC71" s="43">
        <v>479.2</v>
      </c>
      <c r="BD71" s="43">
        <v>553.79999999999995</v>
      </c>
      <c r="BE71" s="43">
        <v>2212.6</v>
      </c>
      <c r="BF71" s="43">
        <v>538.14022999999997</v>
      </c>
      <c r="BG71" s="44">
        <v>449.16818999999998</v>
      </c>
      <c r="BH71" s="45">
        <v>263.36068</v>
      </c>
      <c r="BI71" s="46">
        <v>730.18266000000006</v>
      </c>
      <c r="BJ71" s="47">
        <v>1980.85176</v>
      </c>
      <c r="BK71" s="47">
        <v>495.25862999999998</v>
      </c>
      <c r="BL71" s="47">
        <v>610.85032000000001</v>
      </c>
      <c r="BM71" s="47">
        <v>319.92180999999999</v>
      </c>
      <c r="BN71" s="47">
        <v>916.55677000000003</v>
      </c>
      <c r="BO71" s="47">
        <v>2342.5875299999998</v>
      </c>
      <c r="BP71" s="47">
        <v>686.02065000000005</v>
      </c>
      <c r="BQ71" s="47">
        <v>507.43921999999998</v>
      </c>
      <c r="BR71" s="47">
        <v>479.01753000000002</v>
      </c>
      <c r="BS71" s="47">
        <v>858.28895</v>
      </c>
      <c r="BT71" s="47">
        <v>2530.7663499999999</v>
      </c>
      <c r="BU71" s="47">
        <v>955.10308999999995</v>
      </c>
      <c r="BV71" s="47">
        <v>491.86038000000002</v>
      </c>
      <c r="BW71" s="47">
        <v>396.84199000000001</v>
      </c>
      <c r="BX71" s="47">
        <v>1192.28439</v>
      </c>
      <c r="BY71" s="47">
        <v>3036.0898499999998</v>
      </c>
      <c r="BZ71" s="47">
        <v>550.40129000000002</v>
      </c>
      <c r="CA71" s="47">
        <v>626.61183000000005</v>
      </c>
      <c r="CB71" s="47">
        <v>529.95896000000005</v>
      </c>
      <c r="CC71" s="47">
        <v>897.11387999999999</v>
      </c>
      <c r="CD71" s="47">
        <v>2604.0859599999999</v>
      </c>
      <c r="CE71" s="47">
        <v>1011.5251</v>
      </c>
      <c r="CF71" s="47">
        <v>1259.00082</v>
      </c>
      <c r="CG71" s="47">
        <v>958.17251999999996</v>
      </c>
      <c r="CH71" s="47">
        <v>658.00721999999996</v>
      </c>
      <c r="CI71" s="47">
        <v>3886.7056600000001</v>
      </c>
      <c r="CJ71" s="47">
        <v>1026.14481</v>
      </c>
      <c r="CK71" s="47">
        <v>670.54366000000005</v>
      </c>
      <c r="CL71" s="47">
        <v>506.97793000000001</v>
      </c>
      <c r="CM71" s="47">
        <v>793.03371000000004</v>
      </c>
      <c r="CN71" s="47">
        <v>2996.7001100000002</v>
      </c>
      <c r="CO71" s="47">
        <v>677.55565999999999</v>
      </c>
      <c r="CP71" s="47">
        <v>734.24597000000006</v>
      </c>
      <c r="CQ71" s="47">
        <v>352.82708000000002</v>
      </c>
      <c r="CR71" s="47">
        <v>715.76149999999996</v>
      </c>
      <c r="CS71" s="47">
        <v>2480.39021</v>
      </c>
      <c r="CT71" s="32" t="s">
        <v>61</v>
      </c>
      <c r="CU71" s="35" t="s">
        <v>245</v>
      </c>
    </row>
    <row r="72" spans="1:99" ht="31.5">
      <c r="A72" s="32" t="s">
        <v>62</v>
      </c>
      <c r="B72" s="35" t="s">
        <v>246</v>
      </c>
      <c r="C72" s="51">
        <v>3579.5</v>
      </c>
      <c r="D72" s="51">
        <v>4328.3</v>
      </c>
      <c r="E72" s="51">
        <v>5713.4</v>
      </c>
      <c r="F72" s="51">
        <v>6006.1</v>
      </c>
      <c r="G72" s="57">
        <f t="shared" si="3"/>
        <v>19627.300000000003</v>
      </c>
      <c r="H72" s="51">
        <v>4719.2</v>
      </c>
      <c r="I72" s="51">
        <v>6733.6</v>
      </c>
      <c r="J72" s="51">
        <v>6598.7</v>
      </c>
      <c r="K72" s="51">
        <v>8530.7999999999993</v>
      </c>
      <c r="L72" s="57">
        <f t="shared" si="4"/>
        <v>26582.3</v>
      </c>
      <c r="M72" s="51">
        <v>6698.9</v>
      </c>
      <c r="N72" s="51">
        <v>8769.6</v>
      </c>
      <c r="O72" s="51">
        <v>7960.2</v>
      </c>
      <c r="P72" s="51">
        <v>9910.7000000000007</v>
      </c>
      <c r="Q72" s="57">
        <f t="shared" si="5"/>
        <v>33339.4</v>
      </c>
      <c r="R72" s="51">
        <v>7699.4</v>
      </c>
      <c r="S72" s="51">
        <v>8931</v>
      </c>
      <c r="T72" s="51">
        <v>8219.7000000000007</v>
      </c>
      <c r="U72" s="51">
        <v>7831.7</v>
      </c>
      <c r="V72" s="51">
        <f t="shared" si="6"/>
        <v>32681.800000000003</v>
      </c>
      <c r="W72" s="83">
        <v>4016</v>
      </c>
      <c r="X72" s="83">
        <v>5941.8</v>
      </c>
      <c r="Y72" s="83">
        <v>5698.1</v>
      </c>
      <c r="Z72" s="83">
        <v>8886</v>
      </c>
      <c r="AA72" s="51">
        <f t="shared" ref="AA72:AA121" si="8">SUM(W72:Z72)</f>
        <v>24541.9</v>
      </c>
      <c r="AB72" s="83">
        <v>5800.1</v>
      </c>
      <c r="AC72" s="83">
        <v>7401.9</v>
      </c>
      <c r="AD72" s="83">
        <v>6901.3</v>
      </c>
      <c r="AE72" s="83">
        <v>8930</v>
      </c>
      <c r="AF72" s="83">
        <v>29033.3</v>
      </c>
      <c r="AG72" s="57">
        <v>8733.4</v>
      </c>
      <c r="AH72" s="57">
        <v>11467.7</v>
      </c>
      <c r="AI72" s="57">
        <v>9416</v>
      </c>
      <c r="AJ72" s="57">
        <v>11533.1</v>
      </c>
      <c r="AK72" s="57">
        <f t="shared" si="7"/>
        <v>41150.199999999997</v>
      </c>
      <c r="AL72" s="57">
        <v>10041.6</v>
      </c>
      <c r="AM72" s="57">
        <v>8320.4</v>
      </c>
      <c r="AN72" s="57">
        <v>9089.7999999999993</v>
      </c>
      <c r="AO72" s="57">
        <v>11464.4</v>
      </c>
      <c r="AP72" s="57">
        <v>38916.199999999997</v>
      </c>
      <c r="AQ72" s="43">
        <v>7841</v>
      </c>
      <c r="AR72" s="43">
        <v>8966.1</v>
      </c>
      <c r="AS72" s="57">
        <v>8131.8</v>
      </c>
      <c r="AT72" s="43">
        <v>10769.2</v>
      </c>
      <c r="AU72" s="43">
        <v>35708.1</v>
      </c>
      <c r="AV72" s="43">
        <v>8418.1</v>
      </c>
      <c r="AW72" s="84">
        <v>10319.700000000001</v>
      </c>
      <c r="AX72" s="43">
        <v>9047.4</v>
      </c>
      <c r="AY72" s="51">
        <v>9766.7999999999993</v>
      </c>
      <c r="AZ72" s="51">
        <v>37552</v>
      </c>
      <c r="BA72" s="43">
        <v>6892.6</v>
      </c>
      <c r="BB72" s="51">
        <v>7769.1</v>
      </c>
      <c r="BC72" s="43">
        <v>7741.5</v>
      </c>
      <c r="BD72" s="43">
        <v>9723.9</v>
      </c>
      <c r="BE72" s="43">
        <v>32127.1</v>
      </c>
      <c r="BF72" s="43">
        <v>7690.7196400000003</v>
      </c>
      <c r="BG72" s="44">
        <v>9630.3848600000001</v>
      </c>
      <c r="BH72" s="51">
        <v>7979.1548599999996</v>
      </c>
      <c r="BI72" s="46">
        <v>10138.49142</v>
      </c>
      <c r="BJ72" s="47">
        <v>35438.750780000002</v>
      </c>
      <c r="BK72" s="47">
        <v>9526.3581300000005</v>
      </c>
      <c r="BL72" s="47">
        <v>10733.24473</v>
      </c>
      <c r="BM72" s="47">
        <v>9515.2910499999998</v>
      </c>
      <c r="BN72" s="47">
        <v>10986.722809999999</v>
      </c>
      <c r="BO72" s="47">
        <v>40761.616719999998</v>
      </c>
      <c r="BP72" s="47">
        <v>12145.17202</v>
      </c>
      <c r="BQ72" s="47">
        <v>12243.21351</v>
      </c>
      <c r="BR72" s="47">
        <v>8873.9786399999994</v>
      </c>
      <c r="BS72" s="47">
        <v>11364.79386</v>
      </c>
      <c r="BT72" s="47">
        <v>44627.158029999999</v>
      </c>
      <c r="BU72" s="47">
        <v>12915.94224</v>
      </c>
      <c r="BV72" s="47">
        <v>14481.77585</v>
      </c>
      <c r="BW72" s="47">
        <v>10378.5841</v>
      </c>
      <c r="BX72" s="47">
        <v>12536.712450000001</v>
      </c>
      <c r="BY72" s="47">
        <v>50313.014640000001</v>
      </c>
      <c r="BZ72" s="47">
        <v>11584.22833</v>
      </c>
      <c r="CA72" s="47">
        <v>5749.3603499999999</v>
      </c>
      <c r="CB72" s="47">
        <v>9009.3162799999991</v>
      </c>
      <c r="CC72" s="47">
        <v>10164.90308</v>
      </c>
      <c r="CD72" s="47">
        <v>36507.808040000004</v>
      </c>
      <c r="CE72" s="47">
        <v>9710.3064200000008</v>
      </c>
      <c r="CF72" s="47">
        <v>11293.905479999999</v>
      </c>
      <c r="CG72" s="47">
        <v>9737.7994600000002</v>
      </c>
      <c r="CH72" s="47">
        <v>11480.743700000001</v>
      </c>
      <c r="CI72" s="47">
        <v>42222.755060000003</v>
      </c>
      <c r="CJ72" s="47">
        <v>10947.65935</v>
      </c>
      <c r="CK72" s="47">
        <v>10707.56415</v>
      </c>
      <c r="CL72" s="47">
        <v>9492.7303900000006</v>
      </c>
      <c r="CM72" s="47">
        <v>9599.1011099999996</v>
      </c>
      <c r="CN72" s="47">
        <v>40747.055</v>
      </c>
      <c r="CO72" s="47">
        <v>9587.2733800000005</v>
      </c>
      <c r="CP72" s="47">
        <v>10059.115830000001</v>
      </c>
      <c r="CQ72" s="47">
        <v>8261.5965199999991</v>
      </c>
      <c r="CR72" s="47">
        <v>9673.9902000000002</v>
      </c>
      <c r="CS72" s="47">
        <v>37581.975930000001</v>
      </c>
      <c r="CT72" s="32" t="s">
        <v>62</v>
      </c>
      <c r="CU72" s="35" t="s">
        <v>246</v>
      </c>
    </row>
    <row r="73" spans="1:99">
      <c r="A73" s="32" t="s">
        <v>63</v>
      </c>
      <c r="B73" s="35" t="s">
        <v>156</v>
      </c>
      <c r="C73" s="51">
        <v>4708.6000000000004</v>
      </c>
      <c r="D73" s="51">
        <v>6169.4</v>
      </c>
      <c r="E73" s="51">
        <v>6731.5</v>
      </c>
      <c r="F73" s="51">
        <v>7841.3</v>
      </c>
      <c r="G73" s="57">
        <f t="shared" si="3"/>
        <v>25450.799999999999</v>
      </c>
      <c r="H73" s="51">
        <v>5309.9</v>
      </c>
      <c r="I73" s="51">
        <v>6960.9</v>
      </c>
      <c r="J73" s="51">
        <v>7087.5</v>
      </c>
      <c r="K73" s="51">
        <v>6566.8</v>
      </c>
      <c r="L73" s="57">
        <f t="shared" si="4"/>
        <v>25925.1</v>
      </c>
      <c r="M73" s="51">
        <v>5590.5</v>
      </c>
      <c r="N73" s="51">
        <v>8716.2000000000007</v>
      </c>
      <c r="O73" s="51">
        <v>5295.3</v>
      </c>
      <c r="P73" s="51">
        <v>7093.2</v>
      </c>
      <c r="Q73" s="57">
        <f t="shared" si="5"/>
        <v>26695.200000000001</v>
      </c>
      <c r="R73" s="51">
        <v>6476.4</v>
      </c>
      <c r="S73" s="51">
        <v>8584.5</v>
      </c>
      <c r="T73" s="51">
        <v>9764.7000000000007</v>
      </c>
      <c r="U73" s="51">
        <v>7092</v>
      </c>
      <c r="V73" s="51">
        <f t="shared" si="6"/>
        <v>31917.599999999999</v>
      </c>
      <c r="W73" s="83">
        <v>4147</v>
      </c>
      <c r="X73" s="83">
        <v>5856.1</v>
      </c>
      <c r="Y73" s="83">
        <v>5687.4</v>
      </c>
      <c r="Z73" s="83">
        <v>6369.9</v>
      </c>
      <c r="AA73" s="51">
        <f t="shared" si="8"/>
        <v>22060.400000000001</v>
      </c>
      <c r="AB73" s="83">
        <v>5308.4</v>
      </c>
      <c r="AC73" s="83">
        <v>6341.6</v>
      </c>
      <c r="AD73" s="83">
        <v>6083.7</v>
      </c>
      <c r="AE73" s="83">
        <v>8794.2000000000007</v>
      </c>
      <c r="AF73" s="83">
        <v>26527.9</v>
      </c>
      <c r="AG73" s="57">
        <v>7512.1</v>
      </c>
      <c r="AH73" s="57">
        <v>11179.9</v>
      </c>
      <c r="AI73" s="57">
        <v>10569.8</v>
      </c>
      <c r="AJ73" s="57">
        <v>11211</v>
      </c>
      <c r="AK73" s="57">
        <f t="shared" si="7"/>
        <v>40472.800000000003</v>
      </c>
      <c r="AL73" s="57">
        <v>10074.200000000001</v>
      </c>
      <c r="AM73" s="57">
        <v>12020.6</v>
      </c>
      <c r="AN73" s="57">
        <v>10295.700000000001</v>
      </c>
      <c r="AO73" s="57">
        <v>12665.2</v>
      </c>
      <c r="AP73" s="57">
        <v>45055.7</v>
      </c>
      <c r="AQ73" s="43">
        <v>9415.1</v>
      </c>
      <c r="AR73" s="43">
        <v>9993.4</v>
      </c>
      <c r="AS73" s="43">
        <v>9720.2999999999993</v>
      </c>
      <c r="AT73" s="43">
        <v>10487.6</v>
      </c>
      <c r="AU73" s="43">
        <v>39616.400000000001</v>
      </c>
      <c r="AV73" s="43">
        <v>8851.9</v>
      </c>
      <c r="AW73" s="51">
        <v>11890.2</v>
      </c>
      <c r="AX73" s="43">
        <v>10457</v>
      </c>
      <c r="AY73" s="51">
        <v>10029.700000000001</v>
      </c>
      <c r="AZ73" s="51">
        <v>41228.800000000003</v>
      </c>
      <c r="BA73" s="51">
        <v>7533.6</v>
      </c>
      <c r="BB73" s="43">
        <v>10101.4</v>
      </c>
      <c r="BC73" s="43">
        <v>9344.6</v>
      </c>
      <c r="BD73" s="43">
        <v>8904.7000000000007</v>
      </c>
      <c r="BE73" s="43">
        <v>35884.300000000003</v>
      </c>
      <c r="BF73" s="51">
        <v>8521.7725599999994</v>
      </c>
      <c r="BG73" s="44">
        <v>12387.54033</v>
      </c>
      <c r="BH73" s="45">
        <v>10699.13161</v>
      </c>
      <c r="BI73" s="46">
        <v>9409.8148600000004</v>
      </c>
      <c r="BJ73" s="47">
        <v>41018.259359999996</v>
      </c>
      <c r="BK73" s="47">
        <v>10577.865809999999</v>
      </c>
      <c r="BL73" s="47">
        <v>12288.53023</v>
      </c>
      <c r="BM73" s="47">
        <v>11216.360199999999</v>
      </c>
      <c r="BN73" s="47">
        <v>10914.62</v>
      </c>
      <c r="BO73" s="47">
        <v>44997.38</v>
      </c>
      <c r="BP73" s="47">
        <v>12661.702789999999</v>
      </c>
      <c r="BQ73" s="47">
        <v>11344.57423</v>
      </c>
      <c r="BR73" s="47">
        <v>10635.989670000001</v>
      </c>
      <c r="BS73" s="47">
        <v>11834.575510000001</v>
      </c>
      <c r="BT73" s="47">
        <v>46476.842199999999</v>
      </c>
      <c r="BU73" s="51">
        <v>9316.4173699999992</v>
      </c>
      <c r="BV73" s="47">
        <v>9631.0959999999995</v>
      </c>
      <c r="BW73" s="47">
        <v>7580.13976</v>
      </c>
      <c r="BX73" s="47">
        <v>7250.6969300000001</v>
      </c>
      <c r="BY73" s="47">
        <v>33778.350059999997</v>
      </c>
      <c r="BZ73" s="51">
        <v>7375.5057999999999</v>
      </c>
      <c r="CA73" s="51">
        <v>4013.7588999999998</v>
      </c>
      <c r="CB73" s="51">
        <v>6221.1503599999996</v>
      </c>
      <c r="CC73" s="51">
        <v>6459.4265500000001</v>
      </c>
      <c r="CD73" s="51">
        <v>24069.841609999999</v>
      </c>
      <c r="CE73" s="51">
        <v>5736.8783400000002</v>
      </c>
      <c r="CF73" s="51">
        <v>7308.28989</v>
      </c>
      <c r="CG73" s="51">
        <v>7175.9868999999999</v>
      </c>
      <c r="CH73" s="51">
        <v>7194.0130499999996</v>
      </c>
      <c r="CI73" s="51">
        <v>27415.168180000001</v>
      </c>
      <c r="CJ73" s="51">
        <v>6483.1549800000003</v>
      </c>
      <c r="CK73" s="51">
        <v>7945.4866300000003</v>
      </c>
      <c r="CL73" s="51">
        <v>6278.4131600000001</v>
      </c>
      <c r="CM73" s="51">
        <v>6804.0754399999996</v>
      </c>
      <c r="CN73" s="51">
        <v>27511.130209999999</v>
      </c>
      <c r="CO73" s="51">
        <v>6143.8872600000004</v>
      </c>
      <c r="CP73" s="51">
        <v>6580.2398199999998</v>
      </c>
      <c r="CQ73" s="51">
        <v>5033.9450999999999</v>
      </c>
      <c r="CR73" s="51">
        <v>6185.7823900000003</v>
      </c>
      <c r="CS73" s="51">
        <v>23943.85457</v>
      </c>
      <c r="CT73" s="32" t="s">
        <v>63</v>
      </c>
      <c r="CU73" s="35" t="s">
        <v>156</v>
      </c>
    </row>
    <row r="74" spans="1:99" ht="31.5">
      <c r="A74" s="32" t="s">
        <v>64</v>
      </c>
      <c r="B74" s="35" t="s">
        <v>197</v>
      </c>
      <c r="C74" s="51">
        <v>1333.9</v>
      </c>
      <c r="D74" s="51">
        <v>1969.8</v>
      </c>
      <c r="E74" s="51">
        <v>1741.3</v>
      </c>
      <c r="F74" s="51">
        <v>1953.9</v>
      </c>
      <c r="G74" s="57">
        <f t="shared" ref="G74:G121" si="9">SUM(C74:F74)</f>
        <v>6998.9</v>
      </c>
      <c r="H74" s="51">
        <v>1933.6</v>
      </c>
      <c r="I74" s="51">
        <v>2215.6999999999998</v>
      </c>
      <c r="J74" s="51">
        <v>1935.5</v>
      </c>
      <c r="K74" s="51">
        <v>2362.1</v>
      </c>
      <c r="L74" s="57">
        <f t="shared" ref="L74:L121" si="10">SUM(H74:K74)</f>
        <v>8446.9</v>
      </c>
      <c r="M74" s="51">
        <v>1673.4</v>
      </c>
      <c r="N74" s="51">
        <v>2775.7</v>
      </c>
      <c r="O74" s="51">
        <v>1981.7</v>
      </c>
      <c r="P74" s="51">
        <v>2301.1999999999998</v>
      </c>
      <c r="Q74" s="57">
        <f t="shared" ref="Q74:Q121" si="11">SUM(M74:P74)</f>
        <v>8732</v>
      </c>
      <c r="R74" s="51">
        <v>1997.4</v>
      </c>
      <c r="S74" s="51">
        <v>2644.1</v>
      </c>
      <c r="T74" s="51">
        <v>2612.4</v>
      </c>
      <c r="U74" s="51">
        <v>1878.1</v>
      </c>
      <c r="V74" s="51">
        <f t="shared" si="6"/>
        <v>9132</v>
      </c>
      <c r="W74" s="83">
        <v>1123.5</v>
      </c>
      <c r="X74" s="83">
        <v>1617.8</v>
      </c>
      <c r="Y74" s="83">
        <v>1631.3</v>
      </c>
      <c r="Z74" s="83">
        <v>1803.8</v>
      </c>
      <c r="AA74" s="51">
        <f t="shared" si="8"/>
        <v>6176.4000000000005</v>
      </c>
      <c r="AB74" s="83">
        <v>1500.6</v>
      </c>
      <c r="AC74" s="83">
        <v>2282</v>
      </c>
      <c r="AD74" s="83">
        <v>1924.4</v>
      </c>
      <c r="AE74" s="83">
        <v>2350.1999999999998</v>
      </c>
      <c r="AF74" s="83">
        <v>8057.2</v>
      </c>
      <c r="AG74" s="57">
        <v>2478.3000000000002</v>
      </c>
      <c r="AH74" s="57">
        <v>3143.9</v>
      </c>
      <c r="AI74" s="57">
        <v>3655.9</v>
      </c>
      <c r="AJ74" s="57">
        <v>3858.3</v>
      </c>
      <c r="AK74" s="57">
        <f t="shared" si="7"/>
        <v>13136.400000000001</v>
      </c>
      <c r="AL74" s="57">
        <v>3009.8</v>
      </c>
      <c r="AM74" s="57">
        <v>4277.6000000000004</v>
      </c>
      <c r="AN74" s="57">
        <v>3046.3</v>
      </c>
      <c r="AO74" s="57">
        <v>2789.9</v>
      </c>
      <c r="AP74" s="57">
        <v>13123.6</v>
      </c>
      <c r="AQ74" s="43">
        <v>2823.5</v>
      </c>
      <c r="AR74" s="43">
        <v>4184.2</v>
      </c>
      <c r="AS74" s="43">
        <v>3419.6</v>
      </c>
      <c r="AT74" s="43">
        <v>3748.7</v>
      </c>
      <c r="AU74" s="43">
        <v>14176</v>
      </c>
      <c r="AV74" s="43">
        <v>2914.6</v>
      </c>
      <c r="AW74" s="84">
        <v>4215.6000000000004</v>
      </c>
      <c r="AX74" s="51">
        <v>3117.8</v>
      </c>
      <c r="AY74" s="51">
        <v>3225.8</v>
      </c>
      <c r="AZ74" s="51">
        <v>13473.8</v>
      </c>
      <c r="BA74" s="43">
        <v>2512.3000000000002</v>
      </c>
      <c r="BB74" s="43">
        <v>3306.4</v>
      </c>
      <c r="BC74" s="51">
        <v>3516.7</v>
      </c>
      <c r="BD74" s="43">
        <v>4324.5</v>
      </c>
      <c r="BE74" s="43">
        <v>13659.9</v>
      </c>
      <c r="BF74" s="43">
        <v>3628.8784000000001</v>
      </c>
      <c r="BG74" s="44">
        <v>5096.3298800000002</v>
      </c>
      <c r="BH74" s="51">
        <v>4638.6251700000003</v>
      </c>
      <c r="BI74" s="46">
        <v>4400.9958500000002</v>
      </c>
      <c r="BJ74" s="47">
        <v>17764.829300000001</v>
      </c>
      <c r="BK74" s="47">
        <v>4111.0087800000001</v>
      </c>
      <c r="BL74" s="47">
        <v>5692.3026900000004</v>
      </c>
      <c r="BM74" s="47">
        <v>5732.4569899999997</v>
      </c>
      <c r="BN74" s="47">
        <v>6204.6166300000004</v>
      </c>
      <c r="BO74" s="47">
        <v>21740.38509</v>
      </c>
      <c r="BP74" s="47">
        <v>6329.2695199999998</v>
      </c>
      <c r="BQ74" s="47">
        <v>6823.8300200000003</v>
      </c>
      <c r="BR74" s="47">
        <v>5946.8714600000003</v>
      </c>
      <c r="BS74" s="47">
        <v>6175.2767100000001</v>
      </c>
      <c r="BT74" s="47">
        <v>25275.24771</v>
      </c>
      <c r="BU74" s="47">
        <v>5023.0227699999996</v>
      </c>
      <c r="BV74" s="47">
        <v>6205.7631499999998</v>
      </c>
      <c r="BW74" s="47">
        <v>5947.7300800000003</v>
      </c>
      <c r="BX74" s="47">
        <v>6451.64876</v>
      </c>
      <c r="BY74" s="47">
        <v>23628.16476</v>
      </c>
      <c r="BZ74" s="47">
        <v>5976.2008800000003</v>
      </c>
      <c r="CA74" s="47">
        <v>6653.7130699999998</v>
      </c>
      <c r="CB74" s="47">
        <v>9407.1901099999995</v>
      </c>
      <c r="CC74" s="47">
        <v>9994.8828300000005</v>
      </c>
      <c r="CD74" s="47">
        <v>32031.98689</v>
      </c>
      <c r="CE74" s="47">
        <v>8249.6757099999995</v>
      </c>
      <c r="CF74" s="47">
        <v>9046.3172400000003</v>
      </c>
      <c r="CG74" s="47">
        <v>8234.4686299999994</v>
      </c>
      <c r="CH74" s="47">
        <v>8622.8738400000002</v>
      </c>
      <c r="CI74" s="47">
        <v>34153.335420000003</v>
      </c>
      <c r="CJ74" s="47">
        <v>8010.7067900000002</v>
      </c>
      <c r="CK74" s="47">
        <v>9464.0408700000007</v>
      </c>
      <c r="CL74" s="47">
        <v>8075.0186999999996</v>
      </c>
      <c r="CM74" s="47">
        <v>7778.7059900000004</v>
      </c>
      <c r="CN74" s="47">
        <v>33328.472349999996</v>
      </c>
      <c r="CO74" s="47">
        <v>8627.5480700000007</v>
      </c>
      <c r="CP74" s="47">
        <v>10975.407359999999</v>
      </c>
      <c r="CQ74" s="47">
        <v>9657.6738299999997</v>
      </c>
      <c r="CR74" s="47">
        <v>10120.235430000001</v>
      </c>
      <c r="CS74" s="47">
        <v>39380.864690000002</v>
      </c>
      <c r="CT74" s="32" t="s">
        <v>64</v>
      </c>
      <c r="CU74" s="35" t="s">
        <v>197</v>
      </c>
    </row>
    <row r="75" spans="1:99">
      <c r="A75" s="32" t="s">
        <v>65</v>
      </c>
      <c r="B75" s="35" t="s">
        <v>157</v>
      </c>
      <c r="C75" s="51">
        <v>436.7</v>
      </c>
      <c r="D75" s="51">
        <v>403.1</v>
      </c>
      <c r="E75" s="51">
        <v>556.70000000000005</v>
      </c>
      <c r="F75" s="51">
        <v>1019.1</v>
      </c>
      <c r="G75" s="57">
        <f t="shared" si="9"/>
        <v>2415.6</v>
      </c>
      <c r="H75" s="51">
        <v>267.2</v>
      </c>
      <c r="I75" s="51">
        <v>494.5</v>
      </c>
      <c r="J75" s="51">
        <v>780.1</v>
      </c>
      <c r="K75" s="51">
        <v>1104.5999999999999</v>
      </c>
      <c r="L75" s="57">
        <f t="shared" si="10"/>
        <v>2646.4</v>
      </c>
      <c r="M75" s="51">
        <v>738.1</v>
      </c>
      <c r="N75" s="51">
        <v>882.2</v>
      </c>
      <c r="O75" s="51">
        <v>1408.7</v>
      </c>
      <c r="P75" s="51">
        <v>1436.6</v>
      </c>
      <c r="Q75" s="57">
        <f t="shared" si="11"/>
        <v>4465.6000000000004</v>
      </c>
      <c r="R75" s="51">
        <v>991</v>
      </c>
      <c r="S75" s="51">
        <v>1133.0999999999999</v>
      </c>
      <c r="T75" s="51">
        <v>1593.6</v>
      </c>
      <c r="U75" s="51">
        <v>2047.7</v>
      </c>
      <c r="V75" s="51">
        <f t="shared" si="6"/>
        <v>5765.4</v>
      </c>
      <c r="W75" s="83">
        <v>851.4</v>
      </c>
      <c r="X75" s="83">
        <v>1162.9000000000001</v>
      </c>
      <c r="Y75" s="83">
        <v>1427.9</v>
      </c>
      <c r="Z75" s="83">
        <v>2390.6999999999998</v>
      </c>
      <c r="AA75" s="51">
        <f t="shared" si="8"/>
        <v>5832.9</v>
      </c>
      <c r="AB75" s="83">
        <v>1152.8</v>
      </c>
      <c r="AC75" s="83">
        <v>1774</v>
      </c>
      <c r="AD75" s="83">
        <v>1425.8</v>
      </c>
      <c r="AE75" s="83">
        <v>3035.9</v>
      </c>
      <c r="AF75" s="83">
        <v>7388.5</v>
      </c>
      <c r="AG75" s="57">
        <v>1007.2</v>
      </c>
      <c r="AH75" s="57">
        <v>1740.8</v>
      </c>
      <c r="AI75" s="57">
        <v>1795.3</v>
      </c>
      <c r="AJ75" s="57">
        <v>2883</v>
      </c>
      <c r="AK75" s="57">
        <f t="shared" si="7"/>
        <v>7426.3</v>
      </c>
      <c r="AL75" s="57">
        <v>1168.7</v>
      </c>
      <c r="AM75" s="57">
        <v>1875.8</v>
      </c>
      <c r="AN75" s="57">
        <v>1475.1</v>
      </c>
      <c r="AO75" s="57">
        <v>2692.7</v>
      </c>
      <c r="AP75" s="57">
        <v>7212.3</v>
      </c>
      <c r="AQ75" s="43">
        <v>1245.8</v>
      </c>
      <c r="AR75" s="43">
        <v>1547</v>
      </c>
      <c r="AS75" s="43">
        <v>2600.4</v>
      </c>
      <c r="AT75" s="43">
        <v>3536.1</v>
      </c>
      <c r="AU75" s="43">
        <v>8929.2999999999993</v>
      </c>
      <c r="AV75" s="43">
        <v>1110.5999999999999</v>
      </c>
      <c r="AW75" s="84">
        <v>1522.7</v>
      </c>
      <c r="AX75" s="43">
        <v>1507.7</v>
      </c>
      <c r="AY75" s="85">
        <v>1986.4</v>
      </c>
      <c r="AZ75" s="43">
        <v>6127.4</v>
      </c>
      <c r="BA75" s="43">
        <v>541.1</v>
      </c>
      <c r="BB75" s="43">
        <v>1284.8</v>
      </c>
      <c r="BC75" s="43">
        <v>1332.7</v>
      </c>
      <c r="BD75" s="43">
        <v>1304</v>
      </c>
      <c r="BE75" s="43">
        <v>4462.6000000000004</v>
      </c>
      <c r="BF75" s="43">
        <v>846.02371000000005</v>
      </c>
      <c r="BG75" s="44">
        <v>1142.2290399999999</v>
      </c>
      <c r="BH75" s="45">
        <v>1505.3737799999999</v>
      </c>
      <c r="BI75" s="46">
        <v>1466.0423900000001</v>
      </c>
      <c r="BJ75" s="47">
        <v>4959.6689200000001</v>
      </c>
      <c r="BK75" s="47">
        <v>1130.5336</v>
      </c>
      <c r="BL75" s="47">
        <v>1156.4816800000001</v>
      </c>
      <c r="BM75" s="47">
        <v>2155.4212499999999</v>
      </c>
      <c r="BN75" s="47">
        <v>2343.3965899999998</v>
      </c>
      <c r="BO75" s="47">
        <v>6785.8331200000002</v>
      </c>
      <c r="BP75" s="47">
        <v>1415.0835999999999</v>
      </c>
      <c r="BQ75" s="47">
        <v>1388.2201500000001</v>
      </c>
      <c r="BR75" s="47">
        <v>1703.14717</v>
      </c>
      <c r="BS75" s="47">
        <v>1936.4265399999999</v>
      </c>
      <c r="BT75" s="47">
        <v>6442.8774599999997</v>
      </c>
      <c r="BU75" s="47">
        <v>1159.23236</v>
      </c>
      <c r="BV75" s="47">
        <v>2549.1153899999999</v>
      </c>
      <c r="BW75" s="47">
        <v>1773.5641800000001</v>
      </c>
      <c r="BX75" s="47">
        <v>2371.9731000000002</v>
      </c>
      <c r="BY75" s="47">
        <v>7853.8850300000004</v>
      </c>
      <c r="BZ75" s="47">
        <v>1444.5364199999999</v>
      </c>
      <c r="CA75" s="47">
        <v>1208.8104800000001</v>
      </c>
      <c r="CB75" s="47">
        <v>1265.23794</v>
      </c>
      <c r="CC75" s="47">
        <v>2639.2450399999998</v>
      </c>
      <c r="CD75" s="47">
        <v>6557.8298800000002</v>
      </c>
      <c r="CE75" s="47">
        <v>1620.6635200000001</v>
      </c>
      <c r="CF75" s="47">
        <v>3484.0025300000002</v>
      </c>
      <c r="CG75" s="47">
        <v>2315.6168899999998</v>
      </c>
      <c r="CH75" s="47">
        <v>3231.5473499999998</v>
      </c>
      <c r="CI75" s="47">
        <v>10651.83029</v>
      </c>
      <c r="CJ75" s="47">
        <v>1366.16938</v>
      </c>
      <c r="CK75" s="47">
        <v>1647.1714300000001</v>
      </c>
      <c r="CL75" s="47">
        <v>2194.1543999999999</v>
      </c>
      <c r="CM75" s="47">
        <v>2814.3149800000001</v>
      </c>
      <c r="CN75" s="47">
        <v>8021.8101900000001</v>
      </c>
      <c r="CO75" s="47">
        <v>1811.65642</v>
      </c>
      <c r="CP75" s="47">
        <v>2195.5298400000001</v>
      </c>
      <c r="CQ75" s="47">
        <v>1516.8771099999999</v>
      </c>
      <c r="CR75" s="47">
        <v>3159.70435</v>
      </c>
      <c r="CS75" s="47">
        <v>8683.7677199999998</v>
      </c>
      <c r="CT75" s="32" t="s">
        <v>65</v>
      </c>
      <c r="CU75" s="35" t="s">
        <v>157</v>
      </c>
    </row>
    <row r="76" spans="1:99" ht="21" customHeight="1">
      <c r="A76" s="32" t="s">
        <v>66</v>
      </c>
      <c r="B76" s="35" t="s">
        <v>247</v>
      </c>
      <c r="C76" s="51">
        <v>1831</v>
      </c>
      <c r="D76" s="51">
        <v>2217.1999999999998</v>
      </c>
      <c r="E76" s="51">
        <v>1909.9</v>
      </c>
      <c r="F76" s="51">
        <v>2412.3000000000002</v>
      </c>
      <c r="G76" s="57">
        <f t="shared" si="9"/>
        <v>8370.4000000000015</v>
      </c>
      <c r="H76" s="51">
        <v>1914.6</v>
      </c>
      <c r="I76" s="51">
        <v>2322</v>
      </c>
      <c r="J76" s="51">
        <v>2543.1999999999998</v>
      </c>
      <c r="K76" s="51">
        <v>3002</v>
      </c>
      <c r="L76" s="57">
        <f t="shared" si="10"/>
        <v>9781.7999999999993</v>
      </c>
      <c r="M76" s="51">
        <v>2455.9</v>
      </c>
      <c r="N76" s="51">
        <v>3915.3</v>
      </c>
      <c r="O76" s="51">
        <v>2924.4</v>
      </c>
      <c r="P76" s="51">
        <v>3640.1</v>
      </c>
      <c r="Q76" s="57">
        <f t="shared" si="11"/>
        <v>12935.7</v>
      </c>
      <c r="R76" s="51">
        <v>3099</v>
      </c>
      <c r="S76" s="51">
        <v>3828.7</v>
      </c>
      <c r="T76" s="51">
        <v>3242.1</v>
      </c>
      <c r="U76" s="51">
        <v>3493.5</v>
      </c>
      <c r="V76" s="51">
        <f t="shared" si="6"/>
        <v>13663.3</v>
      </c>
      <c r="W76" s="83">
        <v>2098.3000000000002</v>
      </c>
      <c r="X76" s="83">
        <v>2743</v>
      </c>
      <c r="Y76" s="83">
        <v>2562.3000000000002</v>
      </c>
      <c r="Z76" s="83">
        <v>3590.3</v>
      </c>
      <c r="AA76" s="51">
        <f t="shared" si="8"/>
        <v>10993.900000000001</v>
      </c>
      <c r="AB76" s="83">
        <v>2684.4</v>
      </c>
      <c r="AC76" s="83">
        <v>3657.3</v>
      </c>
      <c r="AD76" s="83">
        <v>3035.7</v>
      </c>
      <c r="AE76" s="83">
        <v>4113.1000000000004</v>
      </c>
      <c r="AF76" s="83">
        <v>13490.5</v>
      </c>
      <c r="AG76" s="57">
        <v>3362.8</v>
      </c>
      <c r="AH76" s="57">
        <v>4712.7</v>
      </c>
      <c r="AI76" s="57">
        <v>4545</v>
      </c>
      <c r="AJ76" s="57">
        <v>5461.6</v>
      </c>
      <c r="AK76" s="57">
        <f t="shared" si="7"/>
        <v>18082.099999999999</v>
      </c>
      <c r="AL76" s="57">
        <v>5286.8</v>
      </c>
      <c r="AM76" s="57">
        <v>6034</v>
      </c>
      <c r="AN76" s="57">
        <v>4300.2</v>
      </c>
      <c r="AO76" s="57">
        <v>5146.6000000000004</v>
      </c>
      <c r="AP76" s="57">
        <v>20767.599999999999</v>
      </c>
      <c r="AQ76" s="43">
        <v>3816.1</v>
      </c>
      <c r="AR76" s="43">
        <v>4604.8999999999996</v>
      </c>
      <c r="AS76" s="43">
        <v>4733.3</v>
      </c>
      <c r="AT76" s="43">
        <v>4638.8999999999996</v>
      </c>
      <c r="AU76" s="43">
        <v>17793.2</v>
      </c>
      <c r="AV76" s="43">
        <v>3554.1</v>
      </c>
      <c r="AW76" s="84">
        <v>4695.7</v>
      </c>
      <c r="AX76" s="51">
        <v>3902.8</v>
      </c>
      <c r="AY76" s="51">
        <v>3485.4</v>
      </c>
      <c r="AZ76" s="51">
        <v>15638</v>
      </c>
      <c r="BA76" s="43">
        <v>2695.9</v>
      </c>
      <c r="BB76" s="43">
        <v>3529.8</v>
      </c>
      <c r="BC76" s="43">
        <v>2907.7</v>
      </c>
      <c r="BD76" s="43">
        <v>3666.9</v>
      </c>
      <c r="BE76" s="43">
        <v>12800.3</v>
      </c>
      <c r="BF76" s="51">
        <v>2968.1795499999998</v>
      </c>
      <c r="BG76" s="44">
        <v>4231.0172400000001</v>
      </c>
      <c r="BH76" s="45">
        <v>4273.3104199999998</v>
      </c>
      <c r="BI76" s="46">
        <v>5062.5556999999999</v>
      </c>
      <c r="BJ76" s="47">
        <v>16535.062910000001</v>
      </c>
      <c r="BK76" s="47">
        <v>4402.2458500000002</v>
      </c>
      <c r="BL76" s="47">
        <v>5168.6648999999998</v>
      </c>
      <c r="BM76" s="47">
        <v>5108.8172699999895</v>
      </c>
      <c r="BN76" s="47">
        <v>5920.7</v>
      </c>
      <c r="BO76" s="47">
        <v>20600.43</v>
      </c>
      <c r="BP76" s="47">
        <v>5203.7369200000003</v>
      </c>
      <c r="BQ76" s="47">
        <v>5780.1821099999997</v>
      </c>
      <c r="BR76" s="47">
        <v>5550.9045599999999</v>
      </c>
      <c r="BS76" s="47">
        <v>4793.4539599999998</v>
      </c>
      <c r="BT76" s="47">
        <v>21328.277549999901</v>
      </c>
      <c r="BU76" s="51">
        <v>4345.1354700000002</v>
      </c>
      <c r="BV76" s="47">
        <v>4960.9625900000001</v>
      </c>
      <c r="BW76" s="47">
        <v>4639.7294599999996</v>
      </c>
      <c r="BX76" s="47">
        <v>4453.4168399999999</v>
      </c>
      <c r="BY76" s="47">
        <v>18399.244360000001</v>
      </c>
      <c r="BZ76" s="51">
        <v>4350.3086199999998</v>
      </c>
      <c r="CA76" s="51">
        <v>2919.4940200000001</v>
      </c>
      <c r="CB76" s="51">
        <v>4600.9303</v>
      </c>
      <c r="CC76" s="51">
        <v>4847.2652500000004</v>
      </c>
      <c r="CD76" s="51">
        <v>16717.998189999998</v>
      </c>
      <c r="CE76" s="51">
        <v>4590.6946500000004</v>
      </c>
      <c r="CF76" s="51">
        <v>5539.8017799999998</v>
      </c>
      <c r="CG76" s="51">
        <v>4460.4737999999998</v>
      </c>
      <c r="CH76" s="51">
        <v>5283.4721300000001</v>
      </c>
      <c r="CI76" s="51">
        <v>19874.442360000001</v>
      </c>
      <c r="CJ76" s="51">
        <v>5341.2353499999999</v>
      </c>
      <c r="CK76" s="51">
        <v>5061.9739300000001</v>
      </c>
      <c r="CL76" s="51">
        <v>4957.8774899999999</v>
      </c>
      <c r="CM76" s="51">
        <v>4713.4005299999999</v>
      </c>
      <c r="CN76" s="51">
        <v>20074.487300000001</v>
      </c>
      <c r="CO76" s="51">
        <v>4939.2134699999997</v>
      </c>
      <c r="CP76" s="51">
        <v>5232.5133400000004</v>
      </c>
      <c r="CQ76" s="51">
        <v>4680.0751200000004</v>
      </c>
      <c r="CR76" s="51">
        <v>4456.20327</v>
      </c>
      <c r="CS76" s="51">
        <v>19308.0052</v>
      </c>
      <c r="CT76" s="32" t="s">
        <v>66</v>
      </c>
      <c r="CU76" s="35" t="s">
        <v>247</v>
      </c>
    </row>
    <row r="77" spans="1:99" ht="31.5">
      <c r="A77" s="32" t="s">
        <v>67</v>
      </c>
      <c r="B77" s="35" t="s">
        <v>158</v>
      </c>
      <c r="C77" s="51">
        <v>1358.4</v>
      </c>
      <c r="D77" s="51">
        <v>1762.7</v>
      </c>
      <c r="E77" s="51">
        <v>2096.6</v>
      </c>
      <c r="F77" s="51">
        <v>2291.8000000000002</v>
      </c>
      <c r="G77" s="57">
        <f t="shared" si="9"/>
        <v>7509.5000000000009</v>
      </c>
      <c r="H77" s="51">
        <v>1395.3</v>
      </c>
      <c r="I77" s="51">
        <v>2199.3000000000002</v>
      </c>
      <c r="J77" s="51">
        <v>2101.1</v>
      </c>
      <c r="K77" s="51">
        <v>2113.4</v>
      </c>
      <c r="L77" s="57">
        <f t="shared" si="10"/>
        <v>7809.1</v>
      </c>
      <c r="M77" s="51">
        <v>1779.5</v>
      </c>
      <c r="N77" s="51">
        <v>2369.8000000000002</v>
      </c>
      <c r="O77" s="51">
        <v>2186.6999999999998</v>
      </c>
      <c r="P77" s="51">
        <v>3038.8</v>
      </c>
      <c r="Q77" s="57">
        <f t="shared" si="11"/>
        <v>9374.7999999999993</v>
      </c>
      <c r="R77" s="51">
        <v>2186.9</v>
      </c>
      <c r="S77" s="51">
        <v>2797.1</v>
      </c>
      <c r="T77" s="51">
        <v>3309.7</v>
      </c>
      <c r="U77" s="51">
        <v>1935.7</v>
      </c>
      <c r="V77" s="51">
        <f t="shared" si="6"/>
        <v>10229.400000000001</v>
      </c>
      <c r="W77" s="83">
        <v>1062</v>
      </c>
      <c r="X77" s="83">
        <v>1723.7</v>
      </c>
      <c r="Y77" s="83">
        <v>1992.6</v>
      </c>
      <c r="Z77" s="83">
        <v>2076.6999999999998</v>
      </c>
      <c r="AA77" s="51">
        <f t="shared" si="8"/>
        <v>6854.9999999999991</v>
      </c>
      <c r="AB77" s="83">
        <v>1706.5</v>
      </c>
      <c r="AC77" s="83">
        <v>2783.4</v>
      </c>
      <c r="AD77" s="83">
        <v>2337.6</v>
      </c>
      <c r="AE77" s="83">
        <v>2686</v>
      </c>
      <c r="AF77" s="83">
        <v>9513.5</v>
      </c>
      <c r="AG77" s="57">
        <v>2300.1999999999998</v>
      </c>
      <c r="AH77" s="57">
        <v>3566.9</v>
      </c>
      <c r="AI77" s="57">
        <v>3124.9</v>
      </c>
      <c r="AJ77" s="57">
        <v>3069.1</v>
      </c>
      <c r="AK77" s="57">
        <f t="shared" si="7"/>
        <v>12061.1</v>
      </c>
      <c r="AL77" s="57">
        <v>2150.9</v>
      </c>
      <c r="AM77" s="57">
        <v>2751.6</v>
      </c>
      <c r="AN77" s="57">
        <v>2491.3000000000002</v>
      </c>
      <c r="AO77" s="57">
        <v>3363.3</v>
      </c>
      <c r="AP77" s="57">
        <v>10757.1</v>
      </c>
      <c r="AQ77" s="43">
        <v>3470.5</v>
      </c>
      <c r="AR77" s="43">
        <v>5238</v>
      </c>
      <c r="AS77" s="43">
        <v>5447.5</v>
      </c>
      <c r="AT77" s="43">
        <v>6922.9</v>
      </c>
      <c r="AU77" s="43">
        <v>21078.9</v>
      </c>
      <c r="AV77" s="43">
        <v>6310.2</v>
      </c>
      <c r="AW77" s="51">
        <v>7238.7</v>
      </c>
      <c r="AX77" s="51">
        <v>5879.3</v>
      </c>
      <c r="AY77" s="51">
        <v>5566.9</v>
      </c>
      <c r="AZ77" s="51">
        <v>24995.1</v>
      </c>
      <c r="BA77" s="43">
        <v>3545.2</v>
      </c>
      <c r="BB77" s="43">
        <v>4269.5</v>
      </c>
      <c r="BC77" s="43">
        <v>4097</v>
      </c>
      <c r="BD77" s="43">
        <v>4250.1000000000004</v>
      </c>
      <c r="BE77" s="43">
        <v>16161.8</v>
      </c>
      <c r="BF77" s="43">
        <v>4363.79252</v>
      </c>
      <c r="BG77" s="44">
        <v>4960.8493900000003</v>
      </c>
      <c r="BH77" s="45">
        <v>4597.7578299999996</v>
      </c>
      <c r="BI77" s="46">
        <v>4986.7606900000001</v>
      </c>
      <c r="BJ77" s="47">
        <v>18909.16043</v>
      </c>
      <c r="BK77" s="47">
        <v>5002.0556999999999</v>
      </c>
      <c r="BL77" s="47">
        <v>7099.3756199999998</v>
      </c>
      <c r="BM77" s="47">
        <v>8849.1506800000006</v>
      </c>
      <c r="BN77" s="47">
        <v>8984.4792099999995</v>
      </c>
      <c r="BO77" s="47">
        <v>29935.06121</v>
      </c>
      <c r="BP77" s="47">
        <v>10591.70493</v>
      </c>
      <c r="BQ77" s="47">
        <v>10022.28722</v>
      </c>
      <c r="BR77" s="47">
        <v>9407.0974600000009</v>
      </c>
      <c r="BS77" s="47">
        <v>9763.4955900000004</v>
      </c>
      <c r="BT77" s="47">
        <v>39784.585200000001</v>
      </c>
      <c r="BU77" s="47">
        <v>8990.2331200000008</v>
      </c>
      <c r="BV77" s="47">
        <v>10812.370290000001</v>
      </c>
      <c r="BW77" s="47">
        <v>9838.0986400000002</v>
      </c>
      <c r="BX77" s="47">
        <v>9288.5617600000005</v>
      </c>
      <c r="BY77" s="47">
        <v>38929.263809999997</v>
      </c>
      <c r="BZ77" s="47">
        <v>8560.2986500000006</v>
      </c>
      <c r="CA77" s="47">
        <v>4703.3668799999996</v>
      </c>
      <c r="CB77" s="47">
        <v>9285.1292799999992</v>
      </c>
      <c r="CC77" s="47">
        <v>10480.99036</v>
      </c>
      <c r="CD77" s="47">
        <v>33029.785170000003</v>
      </c>
      <c r="CE77" s="47">
        <v>10081.08908</v>
      </c>
      <c r="CF77" s="47">
        <v>9940.5850300000002</v>
      </c>
      <c r="CG77" s="47">
        <v>10191.044099999999</v>
      </c>
      <c r="CH77" s="47">
        <v>10285.51532</v>
      </c>
      <c r="CI77" s="47">
        <v>40498.233529999998</v>
      </c>
      <c r="CJ77" s="47">
        <v>10873.050649999999</v>
      </c>
      <c r="CK77" s="47">
        <v>11550.33447</v>
      </c>
      <c r="CL77" s="47">
        <v>10111.84942</v>
      </c>
      <c r="CM77" s="47">
        <v>8866.2303200000006</v>
      </c>
      <c r="CN77" s="47">
        <v>41401.46486</v>
      </c>
      <c r="CO77" s="47">
        <v>10942.031989999999</v>
      </c>
      <c r="CP77" s="47">
        <v>11309.208790000001</v>
      </c>
      <c r="CQ77" s="47">
        <v>9137.6201500000006</v>
      </c>
      <c r="CR77" s="47">
        <v>9136.7644500000006</v>
      </c>
      <c r="CS77" s="47">
        <v>40525.625379999998</v>
      </c>
      <c r="CT77" s="32" t="s">
        <v>67</v>
      </c>
      <c r="CU77" s="35" t="s">
        <v>158</v>
      </c>
    </row>
    <row r="78" spans="1:99">
      <c r="A78" s="32" t="s">
        <v>68</v>
      </c>
      <c r="B78" s="35" t="s">
        <v>248</v>
      </c>
      <c r="C78" s="51">
        <v>4091.7</v>
      </c>
      <c r="D78" s="51">
        <v>4077.7</v>
      </c>
      <c r="E78" s="51">
        <v>4238</v>
      </c>
      <c r="F78" s="51">
        <v>5122.8999999999996</v>
      </c>
      <c r="G78" s="57">
        <f t="shared" si="9"/>
        <v>17530.3</v>
      </c>
      <c r="H78" s="51">
        <v>4183</v>
      </c>
      <c r="I78" s="51">
        <v>6608.3</v>
      </c>
      <c r="J78" s="51">
        <v>7507.4</v>
      </c>
      <c r="K78" s="51">
        <v>8332</v>
      </c>
      <c r="L78" s="57">
        <f t="shared" si="10"/>
        <v>26630.699999999997</v>
      </c>
      <c r="M78" s="51">
        <v>6238.3</v>
      </c>
      <c r="N78" s="51">
        <v>10496.4</v>
      </c>
      <c r="O78" s="51">
        <v>7566.4</v>
      </c>
      <c r="P78" s="51">
        <v>11250.1</v>
      </c>
      <c r="Q78" s="57">
        <f t="shared" si="11"/>
        <v>35551.199999999997</v>
      </c>
      <c r="R78" s="51">
        <v>8229.5</v>
      </c>
      <c r="S78" s="51">
        <v>9954.7000000000007</v>
      </c>
      <c r="T78" s="51">
        <v>9010.6</v>
      </c>
      <c r="U78" s="51">
        <v>9657.5</v>
      </c>
      <c r="V78" s="51">
        <f t="shared" si="6"/>
        <v>36852.300000000003</v>
      </c>
      <c r="W78" s="83">
        <v>7238.2</v>
      </c>
      <c r="X78" s="83">
        <v>11302.1</v>
      </c>
      <c r="Y78" s="83">
        <v>11098.7</v>
      </c>
      <c r="Z78" s="83">
        <v>13259.6</v>
      </c>
      <c r="AA78" s="51">
        <f t="shared" si="8"/>
        <v>42898.6</v>
      </c>
      <c r="AB78" s="83">
        <v>9255.4</v>
      </c>
      <c r="AC78" s="83">
        <v>13281.3</v>
      </c>
      <c r="AD78" s="83">
        <v>12672.3</v>
      </c>
      <c r="AE78" s="83">
        <v>12919</v>
      </c>
      <c r="AF78" s="83">
        <v>48128</v>
      </c>
      <c r="AG78" s="57">
        <v>11107.9</v>
      </c>
      <c r="AH78" s="57">
        <v>16754.5</v>
      </c>
      <c r="AI78" s="57">
        <v>14320.3</v>
      </c>
      <c r="AJ78" s="57">
        <v>19150.5</v>
      </c>
      <c r="AK78" s="57">
        <f t="shared" si="7"/>
        <v>61333.2</v>
      </c>
      <c r="AL78" s="57">
        <v>14031.2</v>
      </c>
      <c r="AM78" s="57">
        <v>15045.8</v>
      </c>
      <c r="AN78" s="57">
        <v>13466.5</v>
      </c>
      <c r="AO78" s="57">
        <v>14735.8</v>
      </c>
      <c r="AP78" s="57">
        <v>57279.3</v>
      </c>
      <c r="AQ78" s="43">
        <v>12226.8</v>
      </c>
      <c r="AR78" s="43">
        <v>17215.5</v>
      </c>
      <c r="AS78" s="43">
        <v>16925.900000000001</v>
      </c>
      <c r="AT78" s="43">
        <v>14419.7</v>
      </c>
      <c r="AU78" s="43">
        <v>60787.9</v>
      </c>
      <c r="AV78" s="43">
        <v>13900.9</v>
      </c>
      <c r="AW78" s="84">
        <v>18713.099999999999</v>
      </c>
      <c r="AX78" s="43">
        <v>14530.6</v>
      </c>
      <c r="AY78" s="51">
        <v>12643.4</v>
      </c>
      <c r="AZ78" s="51">
        <v>59788</v>
      </c>
      <c r="BA78" s="43">
        <v>10631.5</v>
      </c>
      <c r="BB78" s="43">
        <v>11475</v>
      </c>
      <c r="BC78" s="43">
        <v>9881.2999999999993</v>
      </c>
      <c r="BD78" s="43">
        <v>13997.5</v>
      </c>
      <c r="BE78" s="43">
        <v>45985.3</v>
      </c>
      <c r="BF78" s="51">
        <v>17279.399659999999</v>
      </c>
      <c r="BG78" s="44">
        <v>20346.958900000001</v>
      </c>
      <c r="BH78" s="45">
        <v>14717.81349</v>
      </c>
      <c r="BI78" s="46">
        <v>14792.618479999999</v>
      </c>
      <c r="BJ78" s="47">
        <v>67136.790529999998</v>
      </c>
      <c r="BK78" s="47">
        <v>15654.343140000001</v>
      </c>
      <c r="BL78" s="47">
        <v>15895.318300000001</v>
      </c>
      <c r="BM78" s="47">
        <v>13792.148999999999</v>
      </c>
      <c r="BN78" s="47">
        <v>12176.14</v>
      </c>
      <c r="BO78" s="47">
        <v>57517.95</v>
      </c>
      <c r="BP78" s="47">
        <v>13015.683489999999</v>
      </c>
      <c r="BQ78" s="47">
        <v>12834.2029</v>
      </c>
      <c r="BR78" s="47">
        <v>12219.58807</v>
      </c>
      <c r="BS78" s="47">
        <v>11104.796319999999</v>
      </c>
      <c r="BT78" s="47">
        <v>49174.270779999999</v>
      </c>
      <c r="BU78" s="47">
        <v>9059.7024700000002</v>
      </c>
      <c r="BV78" s="47">
        <v>10630.743329999999</v>
      </c>
      <c r="BW78" s="47">
        <v>10067.532149999999</v>
      </c>
      <c r="BX78" s="47">
        <v>9667.2525600000008</v>
      </c>
      <c r="BY78" s="47">
        <v>39425.230510000001</v>
      </c>
      <c r="BZ78" s="47">
        <v>9796.3902500000004</v>
      </c>
      <c r="CA78" s="47">
        <v>6141.1162899999999</v>
      </c>
      <c r="CB78" s="47">
        <v>11070.18607</v>
      </c>
      <c r="CC78" s="47">
        <v>10212.484409999999</v>
      </c>
      <c r="CD78" s="47">
        <v>37220.177020000003</v>
      </c>
      <c r="CE78" s="47">
        <v>9426.5820999999905</v>
      </c>
      <c r="CF78" s="47">
        <v>14137.370209999999</v>
      </c>
      <c r="CG78" s="47">
        <v>13364.133390000001</v>
      </c>
      <c r="CH78" s="47">
        <v>13355.1095</v>
      </c>
      <c r="CI78" s="47">
        <v>50283.195200000002</v>
      </c>
      <c r="CJ78" s="47">
        <v>11704.20789</v>
      </c>
      <c r="CK78" s="47">
        <v>10090.6041</v>
      </c>
      <c r="CL78" s="47">
        <v>12944.671770000001</v>
      </c>
      <c r="CM78" s="47">
        <v>9370.7961799999994</v>
      </c>
      <c r="CN78" s="47">
        <v>44110.27994</v>
      </c>
      <c r="CO78" s="47">
        <v>10426.94462</v>
      </c>
      <c r="CP78" s="47">
        <v>10246.044470000001</v>
      </c>
      <c r="CQ78" s="47">
        <v>9442.4829200000004</v>
      </c>
      <c r="CR78" s="47">
        <v>8327.9166600000008</v>
      </c>
      <c r="CS78" s="47">
        <v>38443.38867</v>
      </c>
      <c r="CT78" s="32" t="s">
        <v>68</v>
      </c>
      <c r="CU78" s="35" t="s">
        <v>248</v>
      </c>
    </row>
    <row r="79" spans="1:99">
      <c r="A79" s="32" t="s">
        <v>69</v>
      </c>
      <c r="B79" s="35" t="s">
        <v>159</v>
      </c>
      <c r="C79" s="51">
        <v>1701.3</v>
      </c>
      <c r="D79" s="51">
        <v>1995.6</v>
      </c>
      <c r="E79" s="51">
        <v>4116.5</v>
      </c>
      <c r="F79" s="51">
        <v>5020.5</v>
      </c>
      <c r="G79" s="57">
        <f t="shared" si="9"/>
        <v>12833.9</v>
      </c>
      <c r="H79" s="51">
        <v>5176.1000000000004</v>
      </c>
      <c r="I79" s="51">
        <v>5935.4</v>
      </c>
      <c r="J79" s="51">
        <v>5725.6</v>
      </c>
      <c r="K79" s="51">
        <v>6508.3</v>
      </c>
      <c r="L79" s="57">
        <f t="shared" si="10"/>
        <v>23345.399999999998</v>
      </c>
      <c r="M79" s="51">
        <v>6535.5</v>
      </c>
      <c r="N79" s="51">
        <v>6686.5</v>
      </c>
      <c r="O79" s="51">
        <v>7337.7</v>
      </c>
      <c r="P79" s="51">
        <v>8988.2999999999993</v>
      </c>
      <c r="Q79" s="57">
        <f t="shared" si="11"/>
        <v>29548</v>
      </c>
      <c r="R79" s="51">
        <v>10436.5</v>
      </c>
      <c r="S79" s="51">
        <v>9713</v>
      </c>
      <c r="T79" s="51">
        <v>9528.2000000000007</v>
      </c>
      <c r="U79" s="51">
        <v>10814</v>
      </c>
      <c r="V79" s="51">
        <f t="shared" si="6"/>
        <v>40491.699999999997</v>
      </c>
      <c r="W79" s="83">
        <v>8855</v>
      </c>
      <c r="X79" s="83">
        <v>9120.9</v>
      </c>
      <c r="Y79" s="83">
        <v>9678.9</v>
      </c>
      <c r="Z79" s="83">
        <v>10801.6</v>
      </c>
      <c r="AA79" s="51">
        <f t="shared" si="8"/>
        <v>38456.400000000001</v>
      </c>
      <c r="AB79" s="83">
        <v>8964.9</v>
      </c>
      <c r="AC79" s="83">
        <v>9165.2999999999993</v>
      </c>
      <c r="AD79" s="83">
        <v>9244.7000000000007</v>
      </c>
      <c r="AE79" s="83">
        <v>11102.8</v>
      </c>
      <c r="AF79" s="83">
        <v>38477.699999999997</v>
      </c>
      <c r="AG79" s="57">
        <v>9756.6</v>
      </c>
      <c r="AH79" s="57">
        <v>11953.2</v>
      </c>
      <c r="AI79" s="57">
        <v>14227.9</v>
      </c>
      <c r="AJ79" s="57">
        <v>14389.5</v>
      </c>
      <c r="AK79" s="57">
        <f t="shared" si="7"/>
        <v>50327.200000000004</v>
      </c>
      <c r="AL79" s="57">
        <v>11752.1</v>
      </c>
      <c r="AM79" s="57">
        <v>13375.7</v>
      </c>
      <c r="AN79" s="57">
        <v>12902.8</v>
      </c>
      <c r="AO79" s="57">
        <v>15844.6</v>
      </c>
      <c r="AP79" s="57">
        <v>53875.199999999997</v>
      </c>
      <c r="AQ79" s="43">
        <v>13363.8</v>
      </c>
      <c r="AR79" s="57">
        <v>13426.1</v>
      </c>
      <c r="AS79" s="57">
        <v>15349.4</v>
      </c>
      <c r="AT79" s="43">
        <v>15566.7</v>
      </c>
      <c r="AU79" s="43">
        <v>57706</v>
      </c>
      <c r="AV79" s="43">
        <v>12757.9</v>
      </c>
      <c r="AW79" s="84">
        <v>13872.1</v>
      </c>
      <c r="AX79" s="43">
        <v>13784.2</v>
      </c>
      <c r="AY79" s="51">
        <v>12259.7</v>
      </c>
      <c r="AZ79" s="51">
        <v>52673.9</v>
      </c>
      <c r="BA79" s="51">
        <v>8850.1</v>
      </c>
      <c r="BB79" s="43">
        <v>9994.5</v>
      </c>
      <c r="BC79" s="43">
        <v>10782.7</v>
      </c>
      <c r="BD79" s="43">
        <v>10013.9</v>
      </c>
      <c r="BE79" s="43">
        <v>39641.199999999997</v>
      </c>
      <c r="BF79" s="51">
        <v>9559.76836</v>
      </c>
      <c r="BG79" s="44">
        <v>12310.13042</v>
      </c>
      <c r="BH79" s="45">
        <v>13209.87967</v>
      </c>
      <c r="BI79" s="46">
        <v>15222.06444</v>
      </c>
      <c r="BJ79" s="47">
        <v>50301.84289</v>
      </c>
      <c r="BK79" s="47">
        <v>15764.05703</v>
      </c>
      <c r="BL79" s="47">
        <v>15181.390149999999</v>
      </c>
      <c r="BM79" s="47">
        <v>17575.92296</v>
      </c>
      <c r="BN79" s="47">
        <v>19836.55459</v>
      </c>
      <c r="BO79" s="47">
        <v>68357.924729999999</v>
      </c>
      <c r="BP79" s="47">
        <v>18508.339309999999</v>
      </c>
      <c r="BQ79" s="47">
        <v>17952.122230000001</v>
      </c>
      <c r="BR79" s="47">
        <v>20895.250080000002</v>
      </c>
      <c r="BS79" s="47">
        <v>19365.454870000001</v>
      </c>
      <c r="BT79" s="47">
        <v>76721.166490000003</v>
      </c>
      <c r="BU79" s="47">
        <v>17611.87658</v>
      </c>
      <c r="BV79" s="47">
        <v>18119.446909999999</v>
      </c>
      <c r="BW79" s="47">
        <v>20469.08913</v>
      </c>
      <c r="BX79" s="47">
        <v>20252.85209</v>
      </c>
      <c r="BY79" s="47">
        <v>76453.264710000003</v>
      </c>
      <c r="BZ79" s="47">
        <v>18401.84074</v>
      </c>
      <c r="CA79" s="47">
        <v>10582.34633</v>
      </c>
      <c r="CB79" s="47">
        <v>20894.3658</v>
      </c>
      <c r="CC79" s="47">
        <v>24856.589189999999</v>
      </c>
      <c r="CD79" s="47">
        <v>74735.142059999998</v>
      </c>
      <c r="CE79" s="47">
        <v>24327.367969999999</v>
      </c>
      <c r="CF79" s="47">
        <v>23526.306789999999</v>
      </c>
      <c r="CG79" s="47">
        <v>31649.900699999998</v>
      </c>
      <c r="CH79" s="47">
        <v>31776.070810000001</v>
      </c>
      <c r="CI79" s="47">
        <v>111279.64627</v>
      </c>
      <c r="CJ79" s="47">
        <v>24516.35124</v>
      </c>
      <c r="CK79" s="47">
        <v>28512.60109</v>
      </c>
      <c r="CL79" s="47">
        <v>31892.12182</v>
      </c>
      <c r="CM79" s="47">
        <v>31235.089899999999</v>
      </c>
      <c r="CN79" s="47">
        <v>116156.16405000001</v>
      </c>
      <c r="CO79" s="47">
        <v>27372.933540000002</v>
      </c>
      <c r="CP79" s="47">
        <v>26737.38279</v>
      </c>
      <c r="CQ79" s="47">
        <v>30013.710190000002</v>
      </c>
      <c r="CR79" s="47">
        <v>28434.423129999999</v>
      </c>
      <c r="CS79" s="47">
        <v>112558.44965</v>
      </c>
      <c r="CT79" s="32" t="s">
        <v>69</v>
      </c>
      <c r="CU79" s="35" t="s">
        <v>159</v>
      </c>
    </row>
    <row r="80" spans="1:99" ht="31.5">
      <c r="A80" s="32" t="s">
        <v>70</v>
      </c>
      <c r="B80" s="35" t="s">
        <v>249</v>
      </c>
      <c r="C80" s="51">
        <v>2040.8</v>
      </c>
      <c r="D80" s="51">
        <v>2545.6999999999998</v>
      </c>
      <c r="E80" s="51">
        <v>5074.3</v>
      </c>
      <c r="F80" s="51">
        <v>5500.6</v>
      </c>
      <c r="G80" s="57">
        <f t="shared" si="9"/>
        <v>15161.4</v>
      </c>
      <c r="H80" s="51">
        <v>5235</v>
      </c>
      <c r="I80" s="51">
        <v>5457.2</v>
      </c>
      <c r="J80" s="51">
        <v>6242.3</v>
      </c>
      <c r="K80" s="51">
        <v>6218.2</v>
      </c>
      <c r="L80" s="57">
        <f t="shared" si="10"/>
        <v>23152.7</v>
      </c>
      <c r="M80" s="51">
        <v>5712.6</v>
      </c>
      <c r="N80" s="51">
        <v>5797.6</v>
      </c>
      <c r="O80" s="51">
        <v>6325</v>
      </c>
      <c r="P80" s="51">
        <v>7452.7</v>
      </c>
      <c r="Q80" s="57">
        <f t="shared" si="11"/>
        <v>25287.9</v>
      </c>
      <c r="R80" s="51">
        <v>7099.5</v>
      </c>
      <c r="S80" s="51">
        <v>8690.4</v>
      </c>
      <c r="T80" s="51">
        <v>9272.6</v>
      </c>
      <c r="U80" s="51">
        <v>10654.4</v>
      </c>
      <c r="V80" s="51">
        <f t="shared" si="6"/>
        <v>35716.9</v>
      </c>
      <c r="W80" s="83">
        <v>8007.9</v>
      </c>
      <c r="X80" s="83">
        <v>7878.1</v>
      </c>
      <c r="Y80" s="83">
        <v>8586.6</v>
      </c>
      <c r="Z80" s="83">
        <v>9045.2999999999993</v>
      </c>
      <c r="AA80" s="51">
        <f t="shared" si="8"/>
        <v>33517.899999999994</v>
      </c>
      <c r="AB80" s="83">
        <v>7167.5</v>
      </c>
      <c r="AC80" s="83">
        <v>7493.8</v>
      </c>
      <c r="AD80" s="83">
        <v>10506.4</v>
      </c>
      <c r="AE80" s="83">
        <v>7085.9</v>
      </c>
      <c r="AF80" s="83">
        <v>32253.599999999999</v>
      </c>
      <c r="AG80" s="57">
        <v>7183</v>
      </c>
      <c r="AH80" s="57">
        <v>7872</v>
      </c>
      <c r="AI80" s="57">
        <v>9945.6</v>
      </c>
      <c r="AJ80" s="57">
        <v>9212</v>
      </c>
      <c r="AK80" s="57">
        <f t="shared" si="7"/>
        <v>34212.6</v>
      </c>
      <c r="AL80" s="57">
        <v>6983.9</v>
      </c>
      <c r="AM80" s="57">
        <v>7124.3</v>
      </c>
      <c r="AN80" s="57">
        <v>10289.1</v>
      </c>
      <c r="AO80" s="57">
        <v>10694.7</v>
      </c>
      <c r="AP80" s="57">
        <v>35092</v>
      </c>
      <c r="AQ80" s="43">
        <v>9062.9</v>
      </c>
      <c r="AR80" s="57">
        <v>10958</v>
      </c>
      <c r="AS80" s="57">
        <v>12001.7</v>
      </c>
      <c r="AT80" s="43">
        <v>10735.8</v>
      </c>
      <c r="AU80" s="43">
        <v>42758.400000000001</v>
      </c>
      <c r="AV80" s="43">
        <v>9626.6</v>
      </c>
      <c r="AW80" s="84">
        <v>9686.9</v>
      </c>
      <c r="AX80" s="43">
        <v>10372.9</v>
      </c>
      <c r="AY80" s="51">
        <v>9940.1</v>
      </c>
      <c r="AZ80" s="51">
        <v>39626.5</v>
      </c>
      <c r="BA80" s="43">
        <v>7202.8</v>
      </c>
      <c r="BB80" s="43">
        <v>8136.2</v>
      </c>
      <c r="BC80" s="51">
        <v>8373.7999999999993</v>
      </c>
      <c r="BD80" s="43">
        <v>7898.8</v>
      </c>
      <c r="BE80" s="43">
        <v>31611.599999999999</v>
      </c>
      <c r="BF80" s="51">
        <v>8609.5052500000002</v>
      </c>
      <c r="BG80" s="44">
        <v>10816.344639999999</v>
      </c>
      <c r="BH80" s="45">
        <v>11204.378769999999</v>
      </c>
      <c r="BI80" s="46">
        <v>12308.55348</v>
      </c>
      <c r="BJ80" s="47">
        <v>42938.782140000003</v>
      </c>
      <c r="BK80" s="47">
        <v>10833.039940000001</v>
      </c>
      <c r="BL80" s="47">
        <v>11366.241620000001</v>
      </c>
      <c r="BM80" s="47">
        <v>14574.491550000001</v>
      </c>
      <c r="BN80" s="47">
        <v>13380.65</v>
      </c>
      <c r="BO80" s="47">
        <v>50154.43</v>
      </c>
      <c r="BP80" s="47">
        <v>13057.797640000001</v>
      </c>
      <c r="BQ80" s="47">
        <v>12044.49064</v>
      </c>
      <c r="BR80" s="47">
        <v>14738.11996</v>
      </c>
      <c r="BS80" s="47">
        <v>13435.58491</v>
      </c>
      <c r="BT80" s="47">
        <v>53275.993150000002</v>
      </c>
      <c r="BU80" s="51">
        <v>12905.27205</v>
      </c>
      <c r="BV80" s="47">
        <v>13346.220079999999</v>
      </c>
      <c r="BW80" s="47">
        <v>16017.44346</v>
      </c>
      <c r="BX80" s="47">
        <v>12805.265240000001</v>
      </c>
      <c r="BY80" s="47">
        <v>55074.200830000002</v>
      </c>
      <c r="BZ80" s="51">
        <v>11601.80292</v>
      </c>
      <c r="CA80" s="51">
        <v>7134.3417200000004</v>
      </c>
      <c r="CB80" s="51">
        <v>15706.192220000001</v>
      </c>
      <c r="CC80" s="51">
        <v>16292.06539</v>
      </c>
      <c r="CD80" s="51">
        <v>50734.402249999999</v>
      </c>
      <c r="CE80" s="51">
        <v>15766.57022</v>
      </c>
      <c r="CF80" s="51">
        <v>15373.59461</v>
      </c>
      <c r="CG80" s="51">
        <v>20514.43881</v>
      </c>
      <c r="CH80" s="51">
        <v>19953.972529999999</v>
      </c>
      <c r="CI80" s="51">
        <v>71608.57617</v>
      </c>
      <c r="CJ80" s="51">
        <v>13786.160250000001</v>
      </c>
      <c r="CK80" s="51">
        <v>18490.59431</v>
      </c>
      <c r="CL80" s="51">
        <v>20248.24627</v>
      </c>
      <c r="CM80" s="51">
        <v>21454.356779999998</v>
      </c>
      <c r="CN80" s="51">
        <v>73979.357610000006</v>
      </c>
      <c r="CO80" s="51">
        <v>17349.537079999998</v>
      </c>
      <c r="CP80" s="51">
        <v>19714.605810000001</v>
      </c>
      <c r="CQ80" s="51">
        <v>24453.512900000002</v>
      </c>
      <c r="CR80" s="51">
        <v>19756.538110000001</v>
      </c>
      <c r="CS80" s="51">
        <v>81274.193899999998</v>
      </c>
      <c r="CT80" s="32" t="s">
        <v>70</v>
      </c>
      <c r="CU80" s="35" t="s">
        <v>249</v>
      </c>
    </row>
    <row r="81" spans="1:99" ht="31.5">
      <c r="A81" s="32" t="s">
        <v>71</v>
      </c>
      <c r="B81" s="35" t="s">
        <v>198</v>
      </c>
      <c r="C81" s="51">
        <v>8988.2999999999993</v>
      </c>
      <c r="D81" s="51">
        <v>9872</v>
      </c>
      <c r="E81" s="51">
        <v>4974.8</v>
      </c>
      <c r="F81" s="51">
        <v>1452.8</v>
      </c>
      <c r="G81" s="57">
        <f t="shared" si="9"/>
        <v>25287.899999999998</v>
      </c>
      <c r="H81" s="51">
        <v>1347.5</v>
      </c>
      <c r="I81" s="51">
        <v>1433.5</v>
      </c>
      <c r="J81" s="51">
        <v>1771.2</v>
      </c>
      <c r="K81" s="51">
        <v>1772.8</v>
      </c>
      <c r="L81" s="57">
        <f t="shared" si="10"/>
        <v>6325</v>
      </c>
      <c r="M81" s="51">
        <v>1702.6</v>
      </c>
      <c r="N81" s="51">
        <v>2021.2</v>
      </c>
      <c r="O81" s="51">
        <v>1880.7</v>
      </c>
      <c r="P81" s="51">
        <v>2534.5</v>
      </c>
      <c r="Q81" s="57">
        <f t="shared" si="11"/>
        <v>8139</v>
      </c>
      <c r="R81" s="51">
        <v>2072.6999999999998</v>
      </c>
      <c r="S81" s="51">
        <v>2901.6</v>
      </c>
      <c r="T81" s="51">
        <v>4145.3999999999996</v>
      </c>
      <c r="U81" s="51">
        <v>3361</v>
      </c>
      <c r="V81" s="51">
        <f t="shared" si="6"/>
        <v>12480.699999999999</v>
      </c>
      <c r="W81" s="83">
        <v>2602.6</v>
      </c>
      <c r="X81" s="83">
        <v>2533.3000000000002</v>
      </c>
      <c r="Y81" s="83">
        <v>3094.4</v>
      </c>
      <c r="Z81" s="83">
        <v>4576.8</v>
      </c>
      <c r="AA81" s="51">
        <f t="shared" si="8"/>
        <v>12807.099999999999</v>
      </c>
      <c r="AB81" s="83">
        <v>4137.3</v>
      </c>
      <c r="AC81" s="83">
        <v>3873.1</v>
      </c>
      <c r="AD81" s="83">
        <v>8016.8</v>
      </c>
      <c r="AE81" s="83">
        <v>9844.4</v>
      </c>
      <c r="AF81" s="83">
        <v>25871.599999999999</v>
      </c>
      <c r="AG81" s="57">
        <v>9731.2999999999993</v>
      </c>
      <c r="AH81" s="57">
        <v>11948</v>
      </c>
      <c r="AI81" s="57">
        <v>13659.3</v>
      </c>
      <c r="AJ81" s="57">
        <v>17439.8</v>
      </c>
      <c r="AK81" s="57">
        <f t="shared" si="7"/>
        <v>52778.399999999994</v>
      </c>
      <c r="AL81" s="57">
        <v>14030.1</v>
      </c>
      <c r="AM81" s="57">
        <v>14230.7</v>
      </c>
      <c r="AN81" s="57">
        <v>13822.6</v>
      </c>
      <c r="AO81" s="57">
        <v>13812.7</v>
      </c>
      <c r="AP81" s="57">
        <v>55896.1</v>
      </c>
      <c r="AQ81" s="57">
        <v>12508</v>
      </c>
      <c r="AR81" s="43">
        <v>9984.9</v>
      </c>
      <c r="AS81" s="43">
        <v>10138.700000000001</v>
      </c>
      <c r="AT81" s="43">
        <v>11758.6</v>
      </c>
      <c r="AU81" s="43">
        <v>44390.2</v>
      </c>
      <c r="AV81" s="43">
        <v>7192.1</v>
      </c>
      <c r="AW81" s="84">
        <v>5413</v>
      </c>
      <c r="AX81" s="43">
        <v>5857.2</v>
      </c>
      <c r="AY81" s="51">
        <v>6199.2</v>
      </c>
      <c r="AZ81" s="51">
        <v>24661.5</v>
      </c>
      <c r="BA81" s="43">
        <v>5434.8</v>
      </c>
      <c r="BB81" s="51">
        <v>3418</v>
      </c>
      <c r="BC81" s="43">
        <v>3636.6</v>
      </c>
      <c r="BD81" s="43">
        <v>3809.7</v>
      </c>
      <c r="BE81" s="43">
        <v>16299.1</v>
      </c>
      <c r="BF81" s="51">
        <v>3572.1467699999998</v>
      </c>
      <c r="BG81" s="44">
        <v>4105.4836299999997</v>
      </c>
      <c r="BH81" s="45">
        <v>5181.9720200000002</v>
      </c>
      <c r="BI81" s="46">
        <v>5865.0407299999997</v>
      </c>
      <c r="BJ81" s="47">
        <v>18724.64315</v>
      </c>
      <c r="BK81" s="47">
        <v>4522.8959800000002</v>
      </c>
      <c r="BL81" s="47">
        <v>4880.4357600000003</v>
      </c>
      <c r="BM81" s="47">
        <v>6845.5000099999997</v>
      </c>
      <c r="BN81" s="47">
        <v>8499.3799999999992</v>
      </c>
      <c r="BO81" s="47">
        <v>24748.21</v>
      </c>
      <c r="BP81" s="47">
        <v>8282.5845300000001</v>
      </c>
      <c r="BQ81" s="47">
        <v>6106.6742700000004</v>
      </c>
      <c r="BR81" s="47">
        <v>7074.4789000000001</v>
      </c>
      <c r="BS81" s="47">
        <v>8007.2352199999996</v>
      </c>
      <c r="BT81" s="47">
        <v>29470.97292</v>
      </c>
      <c r="BU81" s="47">
        <v>6090.6799099999998</v>
      </c>
      <c r="BV81" s="47">
        <v>6347.0976600000004</v>
      </c>
      <c r="BW81" s="47">
        <v>9491.0620500000005</v>
      </c>
      <c r="BX81" s="47">
        <v>8847.5559099999991</v>
      </c>
      <c r="BY81" s="47">
        <v>30776.395530000002</v>
      </c>
      <c r="BZ81" s="47">
        <v>8480.8769799999991</v>
      </c>
      <c r="CA81" s="47">
        <v>10534.266659999999</v>
      </c>
      <c r="CB81" s="47">
        <v>11205.06018</v>
      </c>
      <c r="CC81" s="47">
        <v>11891.565989999999</v>
      </c>
      <c r="CD81" s="47">
        <v>42111.769809999998</v>
      </c>
      <c r="CE81" s="47">
        <v>11223.955540000001</v>
      </c>
      <c r="CF81" s="47">
        <v>18203.663140000001</v>
      </c>
      <c r="CG81" s="47">
        <v>12221.21205</v>
      </c>
      <c r="CH81" s="47">
        <v>14307.745800000001</v>
      </c>
      <c r="CI81" s="47">
        <v>55956.576529999998</v>
      </c>
      <c r="CJ81" s="47">
        <v>13122.6068</v>
      </c>
      <c r="CK81" s="47">
        <v>13657.62292</v>
      </c>
      <c r="CL81" s="47">
        <v>15486.581840000001</v>
      </c>
      <c r="CM81" s="47">
        <v>13326.25462</v>
      </c>
      <c r="CN81" s="47">
        <v>55593.066180000002</v>
      </c>
      <c r="CO81" s="47">
        <v>12189.094999999999</v>
      </c>
      <c r="CP81" s="47">
        <v>12124.92366</v>
      </c>
      <c r="CQ81" s="47">
        <v>11802.56424</v>
      </c>
      <c r="CR81" s="47">
        <v>12745.602150000001</v>
      </c>
      <c r="CS81" s="47">
        <v>48862.18505</v>
      </c>
      <c r="CT81" s="32" t="s">
        <v>71</v>
      </c>
      <c r="CU81" s="35" t="s">
        <v>198</v>
      </c>
    </row>
    <row r="82" spans="1:99" s="8" customFormat="1" ht="63">
      <c r="A82" s="31" t="s">
        <v>118</v>
      </c>
      <c r="B82" s="34" t="s">
        <v>250</v>
      </c>
      <c r="C82" s="49">
        <v>2902.5</v>
      </c>
      <c r="D82" s="49">
        <v>3375.1</v>
      </c>
      <c r="E82" s="49">
        <v>2915.4</v>
      </c>
      <c r="F82" s="49">
        <v>3008.3</v>
      </c>
      <c r="G82" s="49">
        <f t="shared" si="9"/>
        <v>12201.3</v>
      </c>
      <c r="H82" s="49">
        <v>3582.9</v>
      </c>
      <c r="I82" s="49">
        <v>4600.7</v>
      </c>
      <c r="J82" s="49">
        <v>4261.5</v>
      </c>
      <c r="K82" s="49">
        <v>5438.7</v>
      </c>
      <c r="L82" s="49">
        <f t="shared" si="10"/>
        <v>17883.8</v>
      </c>
      <c r="M82" s="49">
        <v>5457.4</v>
      </c>
      <c r="N82" s="49">
        <v>5364.9</v>
      </c>
      <c r="O82" s="49">
        <v>4700.8</v>
      </c>
      <c r="P82" s="49">
        <v>5856.3</v>
      </c>
      <c r="Q82" s="49">
        <f t="shared" si="11"/>
        <v>21379.399999999998</v>
      </c>
      <c r="R82" s="49">
        <v>6536.4</v>
      </c>
      <c r="S82" s="49">
        <v>7783.2</v>
      </c>
      <c r="T82" s="49">
        <v>8052.3</v>
      </c>
      <c r="U82" s="49">
        <v>8516.7000000000007</v>
      </c>
      <c r="V82" s="80">
        <f t="shared" si="6"/>
        <v>30888.6</v>
      </c>
      <c r="W82" s="56">
        <v>6252</v>
      </c>
      <c r="X82" s="56">
        <v>6347.3</v>
      </c>
      <c r="Y82" s="56">
        <v>4718.5</v>
      </c>
      <c r="Z82" s="56">
        <v>4888</v>
      </c>
      <c r="AA82" s="80">
        <f t="shared" si="8"/>
        <v>22205.8</v>
      </c>
      <c r="AB82" s="56">
        <v>4719.8</v>
      </c>
      <c r="AC82" s="56">
        <v>5896.6</v>
      </c>
      <c r="AD82" s="56">
        <v>5666.4</v>
      </c>
      <c r="AE82" s="56">
        <v>5902.9</v>
      </c>
      <c r="AF82" s="56">
        <v>22185.7</v>
      </c>
      <c r="AG82" s="80">
        <v>8690.4</v>
      </c>
      <c r="AH82" s="80">
        <v>9400.7999999999993</v>
      </c>
      <c r="AI82" s="80">
        <v>9951.2999999999993</v>
      </c>
      <c r="AJ82" s="80">
        <v>7419.4</v>
      </c>
      <c r="AK82" s="80">
        <f t="shared" si="7"/>
        <v>35461.899999999994</v>
      </c>
      <c r="AL82" s="80">
        <v>10192.4</v>
      </c>
      <c r="AM82" s="80">
        <v>7710.3</v>
      </c>
      <c r="AN82" s="80">
        <v>9000.6</v>
      </c>
      <c r="AO82" s="80">
        <v>6679.8</v>
      </c>
      <c r="AP82" s="80">
        <v>33583.1</v>
      </c>
      <c r="AQ82" s="80">
        <v>8756.7000000000007</v>
      </c>
      <c r="AR82" s="38">
        <v>7800.9</v>
      </c>
      <c r="AS82" s="38">
        <v>9733.9</v>
      </c>
      <c r="AT82" s="38">
        <v>7709.6</v>
      </c>
      <c r="AU82" s="80">
        <v>34001.1</v>
      </c>
      <c r="AV82" s="38">
        <v>8269.7000000000007</v>
      </c>
      <c r="AW82" s="81">
        <v>8030.9</v>
      </c>
      <c r="AX82" s="38">
        <v>7406</v>
      </c>
      <c r="AY82" s="82">
        <v>6520.8</v>
      </c>
      <c r="AZ82" s="38">
        <v>30227.4</v>
      </c>
      <c r="BA82" s="49">
        <v>5608.4</v>
      </c>
      <c r="BB82" s="38">
        <v>4360.3999999999996</v>
      </c>
      <c r="BC82" s="38">
        <v>4420.1000000000004</v>
      </c>
      <c r="BD82" s="38">
        <v>4438.7</v>
      </c>
      <c r="BE82" s="38">
        <v>18827.599999999999</v>
      </c>
      <c r="BF82" s="49">
        <v>5838.1955699999999</v>
      </c>
      <c r="BG82" s="39">
        <v>6362.4982499999996</v>
      </c>
      <c r="BH82" s="50">
        <v>7759.50108</v>
      </c>
      <c r="BI82" s="41">
        <v>7360.0119400000003</v>
      </c>
      <c r="BJ82" s="42">
        <v>27320.206839999999</v>
      </c>
      <c r="BK82" s="42">
        <v>11394.46486</v>
      </c>
      <c r="BL82" s="42">
        <v>10403.476839999999</v>
      </c>
      <c r="BM82" s="42">
        <v>11830.72546</v>
      </c>
      <c r="BN82" s="42">
        <v>10313.874169999999</v>
      </c>
      <c r="BO82" s="42">
        <v>43942.54133</v>
      </c>
      <c r="BP82" s="42">
        <v>12744.44191</v>
      </c>
      <c r="BQ82" s="42">
        <v>10191.52591</v>
      </c>
      <c r="BR82" s="42">
        <v>11342.8081</v>
      </c>
      <c r="BS82" s="42">
        <v>10354.892760000001</v>
      </c>
      <c r="BT82" s="42">
        <v>44633.668680000002</v>
      </c>
      <c r="BU82" s="42">
        <v>15006.295040000001</v>
      </c>
      <c r="BV82" s="42">
        <v>10690.888430000001</v>
      </c>
      <c r="BW82" s="42">
        <v>13565.264289999999</v>
      </c>
      <c r="BX82" s="42">
        <v>10535.75273</v>
      </c>
      <c r="BY82" s="42">
        <v>49798.200490000003</v>
      </c>
      <c r="BZ82" s="42">
        <v>13275.25065</v>
      </c>
      <c r="CA82" s="42">
        <v>6854.3250900000003</v>
      </c>
      <c r="CB82" s="42">
        <v>11152.59707</v>
      </c>
      <c r="CC82" s="42">
        <v>12578.880859999999</v>
      </c>
      <c r="CD82" s="42">
        <v>43861.053670000001</v>
      </c>
      <c r="CE82" s="42">
        <v>14619.59114</v>
      </c>
      <c r="CF82" s="42">
        <v>12530.83682</v>
      </c>
      <c r="CG82" s="42">
        <v>15232.540349999999</v>
      </c>
      <c r="CH82" s="42">
        <v>15148.648950000001</v>
      </c>
      <c r="CI82" s="42">
        <v>57531.617259999999</v>
      </c>
      <c r="CJ82" s="42">
        <v>15618.034750000001</v>
      </c>
      <c r="CK82" s="42">
        <v>17549.626079999998</v>
      </c>
      <c r="CL82" s="42">
        <v>15903.058559999999</v>
      </c>
      <c r="CM82" s="42">
        <v>17064.65148</v>
      </c>
      <c r="CN82" s="42">
        <v>66135.370869999999</v>
      </c>
      <c r="CO82" s="42">
        <v>17062.88593</v>
      </c>
      <c r="CP82" s="42">
        <v>16975.488939999999</v>
      </c>
      <c r="CQ82" s="42">
        <v>20072.327590000001</v>
      </c>
      <c r="CR82" s="42">
        <v>15025.834269999999</v>
      </c>
      <c r="CS82" s="42">
        <v>69136.536730000007</v>
      </c>
      <c r="CT82" s="31" t="s">
        <v>118</v>
      </c>
      <c r="CU82" s="34" t="s">
        <v>250</v>
      </c>
    </row>
    <row r="83" spans="1:99">
      <c r="A83" s="32" t="s">
        <v>72</v>
      </c>
      <c r="B83" s="35" t="s">
        <v>160</v>
      </c>
      <c r="C83" s="51">
        <v>2854.8</v>
      </c>
      <c r="D83" s="51">
        <v>2988.3</v>
      </c>
      <c r="E83" s="51">
        <v>2773.1</v>
      </c>
      <c r="F83" s="51">
        <v>2928.7</v>
      </c>
      <c r="G83" s="57">
        <f t="shared" si="9"/>
        <v>11544.900000000001</v>
      </c>
      <c r="H83" s="51">
        <v>3452.4</v>
      </c>
      <c r="I83" s="51">
        <v>4232.6000000000004</v>
      </c>
      <c r="J83" s="51">
        <v>4153</v>
      </c>
      <c r="K83" s="51">
        <v>5244.1</v>
      </c>
      <c r="L83" s="57">
        <f t="shared" si="10"/>
        <v>17082.099999999999</v>
      </c>
      <c r="M83" s="51">
        <v>5272.5</v>
      </c>
      <c r="N83" s="51">
        <v>4723.8999999999996</v>
      </c>
      <c r="O83" s="51">
        <v>4419.2</v>
      </c>
      <c r="P83" s="51">
        <v>5628.9</v>
      </c>
      <c r="Q83" s="57">
        <f t="shared" si="11"/>
        <v>20044.5</v>
      </c>
      <c r="R83" s="51">
        <v>6139.3</v>
      </c>
      <c r="S83" s="51">
        <v>6774.3</v>
      </c>
      <c r="T83" s="51">
        <v>7527.8</v>
      </c>
      <c r="U83" s="51">
        <v>7965.2</v>
      </c>
      <c r="V83" s="51">
        <f t="shared" si="6"/>
        <v>28406.600000000002</v>
      </c>
      <c r="W83" s="83">
        <v>5981.3</v>
      </c>
      <c r="X83" s="83">
        <v>5477</v>
      </c>
      <c r="Y83" s="83">
        <v>4351</v>
      </c>
      <c r="Z83" s="83">
        <v>4509.6000000000004</v>
      </c>
      <c r="AA83" s="51">
        <f t="shared" si="8"/>
        <v>20318.900000000001</v>
      </c>
      <c r="AB83" s="83">
        <v>4398.1000000000004</v>
      </c>
      <c r="AC83" s="83">
        <v>5394.6</v>
      </c>
      <c r="AD83" s="83">
        <v>5312.5</v>
      </c>
      <c r="AE83" s="83">
        <v>5368.4</v>
      </c>
      <c r="AF83" s="83">
        <v>20473.599999999999</v>
      </c>
      <c r="AG83" s="57">
        <v>8256.4</v>
      </c>
      <c r="AH83" s="57">
        <v>8663</v>
      </c>
      <c r="AI83" s="57">
        <v>9492.2000000000007</v>
      </c>
      <c r="AJ83" s="57">
        <v>6902.4</v>
      </c>
      <c r="AK83" s="57">
        <f t="shared" si="7"/>
        <v>33314</v>
      </c>
      <c r="AL83" s="57">
        <v>9617.7999999999993</v>
      </c>
      <c r="AM83" s="57">
        <v>6815.1</v>
      </c>
      <c r="AN83" s="57">
        <v>8597.7999999999993</v>
      </c>
      <c r="AO83" s="57">
        <v>6068.8</v>
      </c>
      <c r="AP83" s="57">
        <v>31099.5</v>
      </c>
      <c r="AQ83" s="43">
        <v>7936.9</v>
      </c>
      <c r="AR83" s="43">
        <v>7159.2</v>
      </c>
      <c r="AS83" s="43">
        <v>9104.2000000000007</v>
      </c>
      <c r="AT83" s="43">
        <v>7042.9</v>
      </c>
      <c r="AU83" s="43">
        <v>31243.200000000001</v>
      </c>
      <c r="AV83" s="43">
        <v>7649.4</v>
      </c>
      <c r="AW83" s="84">
        <v>6888.9</v>
      </c>
      <c r="AX83" s="43">
        <v>6792.9</v>
      </c>
      <c r="AY83" s="51">
        <v>5925.3</v>
      </c>
      <c r="AZ83" s="51">
        <v>27256.5</v>
      </c>
      <c r="BA83" s="51">
        <v>5136.6000000000004</v>
      </c>
      <c r="BB83" s="43">
        <v>3786.4</v>
      </c>
      <c r="BC83" s="43">
        <v>3971.8</v>
      </c>
      <c r="BD83" s="43">
        <v>4000.5</v>
      </c>
      <c r="BE83" s="43">
        <v>16895.3</v>
      </c>
      <c r="BF83" s="51">
        <v>5480.1461099999997</v>
      </c>
      <c r="BG83" s="44">
        <v>5514.1588899999997</v>
      </c>
      <c r="BH83" s="45">
        <v>7189.7636400000001</v>
      </c>
      <c r="BI83" s="46">
        <v>6807.1433699999998</v>
      </c>
      <c r="BJ83" s="47">
        <v>24991.212009999999</v>
      </c>
      <c r="BK83" s="47">
        <v>10372.090539999999</v>
      </c>
      <c r="BL83" s="47">
        <v>9563.1939899999998</v>
      </c>
      <c r="BM83" s="47">
        <v>11097.603649999999</v>
      </c>
      <c r="BN83" s="47">
        <v>9415.2858500000002</v>
      </c>
      <c r="BO83" s="47">
        <v>40448.174030000002</v>
      </c>
      <c r="BP83" s="47">
        <v>11642.904270000001</v>
      </c>
      <c r="BQ83" s="47">
        <v>9065.8703499999992</v>
      </c>
      <c r="BR83" s="47">
        <v>10551.81538</v>
      </c>
      <c r="BS83" s="47">
        <v>9505.8842299999997</v>
      </c>
      <c r="BT83" s="47">
        <v>40766.47423</v>
      </c>
      <c r="BU83" s="47">
        <v>13711.29342</v>
      </c>
      <c r="BV83" s="47">
        <v>9869.4976999999999</v>
      </c>
      <c r="BW83" s="47">
        <v>12708.62948</v>
      </c>
      <c r="BX83" s="47">
        <v>9389.3858600000003</v>
      </c>
      <c r="BY83" s="47">
        <v>45678.80646</v>
      </c>
      <c r="BZ83" s="47">
        <v>12002.11825</v>
      </c>
      <c r="CA83" s="47">
        <v>6112.72282</v>
      </c>
      <c r="CB83" s="47">
        <v>10174.788640000001</v>
      </c>
      <c r="CC83" s="47">
        <v>11224.04603</v>
      </c>
      <c r="CD83" s="47">
        <v>39513.675739999999</v>
      </c>
      <c r="CE83" s="47">
        <v>13449.42642</v>
      </c>
      <c r="CF83" s="47">
        <v>11186.608039999999</v>
      </c>
      <c r="CG83" s="47">
        <v>13831.09736</v>
      </c>
      <c r="CH83" s="47">
        <v>12979.328600000001</v>
      </c>
      <c r="CI83" s="47">
        <v>51446.460420000003</v>
      </c>
      <c r="CJ83" s="47">
        <v>14197.807570000001</v>
      </c>
      <c r="CK83" s="47">
        <v>15849.604719999999</v>
      </c>
      <c r="CL83" s="47">
        <v>13902.54401</v>
      </c>
      <c r="CM83" s="47">
        <v>14873.713750000001</v>
      </c>
      <c r="CN83" s="47">
        <v>58823.670050000001</v>
      </c>
      <c r="CO83" s="47">
        <v>15387.62486</v>
      </c>
      <c r="CP83" s="47">
        <v>14567.766310000001</v>
      </c>
      <c r="CQ83" s="47">
        <v>18069.184980000002</v>
      </c>
      <c r="CR83" s="47">
        <v>12832.25065</v>
      </c>
      <c r="CS83" s="47">
        <v>60856.826800000003</v>
      </c>
      <c r="CT83" s="32" t="s">
        <v>72</v>
      </c>
      <c r="CU83" s="35" t="s">
        <v>160</v>
      </c>
    </row>
    <row r="84" spans="1:99">
      <c r="A84" s="32" t="s">
        <v>73</v>
      </c>
      <c r="B84" s="35" t="s">
        <v>161</v>
      </c>
      <c r="C84" s="51">
        <v>21.1</v>
      </c>
      <c r="D84" s="51">
        <v>39.799999999999997</v>
      </c>
      <c r="E84" s="51">
        <v>61.7</v>
      </c>
      <c r="F84" s="51">
        <v>44.2</v>
      </c>
      <c r="G84" s="57">
        <f t="shared" si="9"/>
        <v>166.8</v>
      </c>
      <c r="H84" s="51">
        <v>37.5</v>
      </c>
      <c r="I84" s="51">
        <v>80.099999999999994</v>
      </c>
      <c r="J84" s="51">
        <v>61</v>
      </c>
      <c r="K84" s="51">
        <v>113.2</v>
      </c>
      <c r="L84" s="57">
        <f t="shared" si="10"/>
        <v>291.8</v>
      </c>
      <c r="M84" s="51">
        <v>88.8</v>
      </c>
      <c r="N84" s="51">
        <v>146.6</v>
      </c>
      <c r="O84" s="51">
        <v>102.2</v>
      </c>
      <c r="P84" s="51">
        <v>119.5</v>
      </c>
      <c r="Q84" s="57">
        <f t="shared" si="11"/>
        <v>457.09999999999997</v>
      </c>
      <c r="R84" s="51">
        <v>117.3</v>
      </c>
      <c r="S84" s="51">
        <v>197.6</v>
      </c>
      <c r="T84" s="51">
        <v>167.6</v>
      </c>
      <c r="U84" s="51">
        <v>251.2</v>
      </c>
      <c r="V84" s="51">
        <f t="shared" si="6"/>
        <v>733.7</v>
      </c>
      <c r="W84" s="83">
        <v>104.5</v>
      </c>
      <c r="X84" s="83">
        <v>157.9</v>
      </c>
      <c r="Y84" s="83">
        <v>192.6</v>
      </c>
      <c r="Z84" s="83">
        <v>200.8</v>
      </c>
      <c r="AA84" s="51">
        <f t="shared" si="8"/>
        <v>655.8</v>
      </c>
      <c r="AB84" s="83">
        <v>80.599999999999994</v>
      </c>
      <c r="AC84" s="83">
        <v>138.69999999999999</v>
      </c>
      <c r="AD84" s="83">
        <v>129.6</v>
      </c>
      <c r="AE84" s="83">
        <v>251.9</v>
      </c>
      <c r="AF84" s="83">
        <v>600.79999999999995</v>
      </c>
      <c r="AG84" s="57">
        <v>140.69999999999999</v>
      </c>
      <c r="AH84" s="57">
        <v>219.7</v>
      </c>
      <c r="AI84" s="57">
        <v>153.1</v>
      </c>
      <c r="AJ84" s="57">
        <v>305.7</v>
      </c>
      <c r="AK84" s="57">
        <f t="shared" si="7"/>
        <v>819.2</v>
      </c>
      <c r="AL84" s="57">
        <v>133.80000000000001</v>
      </c>
      <c r="AM84" s="57">
        <v>209.9</v>
      </c>
      <c r="AN84" s="57">
        <v>209.6</v>
      </c>
      <c r="AO84" s="57">
        <v>361.6</v>
      </c>
      <c r="AP84" s="57">
        <v>914.9</v>
      </c>
      <c r="AQ84" s="43">
        <v>195</v>
      </c>
      <c r="AR84" s="43">
        <v>211</v>
      </c>
      <c r="AS84" s="43">
        <v>299.89999999999998</v>
      </c>
      <c r="AT84" s="43">
        <v>365.1</v>
      </c>
      <c r="AU84" s="43">
        <v>1071</v>
      </c>
      <c r="AV84" s="43">
        <v>299.10000000000002</v>
      </c>
      <c r="AW84" s="84">
        <v>234.5</v>
      </c>
      <c r="AX84" s="43">
        <v>299.89999999999998</v>
      </c>
      <c r="AY84" s="51">
        <v>392.1</v>
      </c>
      <c r="AZ84" s="51">
        <v>1225.5999999999999</v>
      </c>
      <c r="BA84" s="43">
        <v>195.4</v>
      </c>
      <c r="BB84" s="43">
        <v>211.2</v>
      </c>
      <c r="BC84" s="43">
        <v>215.9</v>
      </c>
      <c r="BD84" s="43">
        <v>251.7</v>
      </c>
      <c r="BE84" s="43">
        <v>874.2</v>
      </c>
      <c r="BF84" s="43">
        <v>143.07345000000001</v>
      </c>
      <c r="BG84" s="44">
        <v>333.36317000000003</v>
      </c>
      <c r="BH84" s="45">
        <v>377.04561999999999</v>
      </c>
      <c r="BI84" s="46">
        <v>302.73169999999999</v>
      </c>
      <c r="BJ84" s="47">
        <v>1156.2139400000001</v>
      </c>
      <c r="BK84" s="47">
        <v>332.39069000000001</v>
      </c>
      <c r="BL84" s="47">
        <v>325.00342999999998</v>
      </c>
      <c r="BM84" s="47">
        <v>410.96019999999999</v>
      </c>
      <c r="BN84" s="47">
        <v>540.28075000000001</v>
      </c>
      <c r="BO84" s="47">
        <v>1608.63507</v>
      </c>
      <c r="BP84" s="47">
        <v>288.38902000000002</v>
      </c>
      <c r="BQ84" s="47">
        <v>369.32391000000001</v>
      </c>
      <c r="BR84" s="47">
        <v>391.11829999999998</v>
      </c>
      <c r="BS84" s="47">
        <v>507.80381999999997</v>
      </c>
      <c r="BT84" s="47">
        <v>1556.6350500000001</v>
      </c>
      <c r="BU84" s="47">
        <v>343.98307999999997</v>
      </c>
      <c r="BV84" s="47">
        <v>405.41196000000002</v>
      </c>
      <c r="BW84" s="47">
        <v>475.60919000000001</v>
      </c>
      <c r="BX84" s="47">
        <v>691.62334999999996</v>
      </c>
      <c r="BY84" s="47">
        <v>1916.6275800000001</v>
      </c>
      <c r="BZ84" s="47">
        <v>359.33294999999998</v>
      </c>
      <c r="CA84" s="47">
        <v>353.86854</v>
      </c>
      <c r="CB84" s="47">
        <v>638.93389000000002</v>
      </c>
      <c r="CC84" s="47">
        <v>875.60197000000005</v>
      </c>
      <c r="CD84" s="47">
        <v>2227.7373499999999</v>
      </c>
      <c r="CE84" s="47">
        <v>569.89707999999996</v>
      </c>
      <c r="CF84" s="47">
        <v>450.26382999999998</v>
      </c>
      <c r="CG84" s="47">
        <v>796.87617999999998</v>
      </c>
      <c r="CH84" s="47">
        <v>1205.6488300000001</v>
      </c>
      <c r="CI84" s="47">
        <v>3022.6859199999999</v>
      </c>
      <c r="CJ84" s="47">
        <v>659.27329999999995</v>
      </c>
      <c r="CK84" s="47">
        <v>878.70767999999998</v>
      </c>
      <c r="CL84" s="47">
        <v>1059.55564</v>
      </c>
      <c r="CM84" s="47">
        <v>1313.55673</v>
      </c>
      <c r="CN84" s="47">
        <v>3911.0933500000001</v>
      </c>
      <c r="CO84" s="47">
        <v>853.78635999999995</v>
      </c>
      <c r="CP84" s="47">
        <v>1459.4484199999999</v>
      </c>
      <c r="CQ84" s="47">
        <v>957.84073000000001</v>
      </c>
      <c r="CR84" s="47">
        <v>967.12653</v>
      </c>
      <c r="CS84" s="47">
        <v>4238.2020400000001</v>
      </c>
      <c r="CT84" s="32" t="s">
        <v>73</v>
      </c>
      <c r="CU84" s="35" t="s">
        <v>161</v>
      </c>
    </row>
    <row r="85" spans="1:99" ht="31.5">
      <c r="A85" s="32" t="s">
        <v>74</v>
      </c>
      <c r="B85" s="35" t="s">
        <v>162</v>
      </c>
      <c r="C85" s="51">
        <v>16.7</v>
      </c>
      <c r="D85" s="51">
        <v>338</v>
      </c>
      <c r="E85" s="51">
        <v>76</v>
      </c>
      <c r="F85" s="51">
        <v>27.3</v>
      </c>
      <c r="G85" s="57">
        <f t="shared" si="9"/>
        <v>458</v>
      </c>
      <c r="H85" s="51">
        <v>81.599999999999994</v>
      </c>
      <c r="I85" s="51">
        <v>276</v>
      </c>
      <c r="J85" s="51">
        <v>24.2</v>
      </c>
      <c r="K85" s="51">
        <v>27.2</v>
      </c>
      <c r="L85" s="57">
        <f t="shared" si="10"/>
        <v>409</v>
      </c>
      <c r="M85" s="51">
        <v>59.6</v>
      </c>
      <c r="N85" s="51">
        <v>470.8</v>
      </c>
      <c r="O85" s="51">
        <v>113.1</v>
      </c>
      <c r="P85" s="51">
        <v>61.5</v>
      </c>
      <c r="Q85" s="57">
        <f t="shared" si="11"/>
        <v>705</v>
      </c>
      <c r="R85" s="51">
        <v>163.5</v>
      </c>
      <c r="S85" s="51">
        <v>728.4</v>
      </c>
      <c r="T85" s="51">
        <v>118</v>
      </c>
      <c r="U85" s="51">
        <v>112.9</v>
      </c>
      <c r="V85" s="51">
        <f t="shared" si="6"/>
        <v>1122.8</v>
      </c>
      <c r="W85" s="83">
        <v>53.1</v>
      </c>
      <c r="X85" s="83">
        <v>666.3</v>
      </c>
      <c r="Y85" s="83">
        <v>132</v>
      </c>
      <c r="Z85" s="83">
        <v>51.2</v>
      </c>
      <c r="AA85" s="51">
        <f t="shared" si="8"/>
        <v>902.6</v>
      </c>
      <c r="AB85" s="83">
        <v>107.6</v>
      </c>
      <c r="AC85" s="83">
        <v>286.7</v>
      </c>
      <c r="AD85" s="83">
        <v>159.69999999999999</v>
      </c>
      <c r="AE85" s="83">
        <v>145.19999999999999</v>
      </c>
      <c r="AF85" s="83">
        <v>699.2</v>
      </c>
      <c r="AG85" s="57">
        <v>202.8</v>
      </c>
      <c r="AH85" s="57">
        <v>464.8</v>
      </c>
      <c r="AI85" s="57">
        <v>242</v>
      </c>
      <c r="AJ85" s="57">
        <v>82.7</v>
      </c>
      <c r="AK85" s="57">
        <f t="shared" si="7"/>
        <v>992.30000000000007</v>
      </c>
      <c r="AL85" s="57">
        <v>292.8</v>
      </c>
      <c r="AM85" s="57">
        <v>587.79999999999995</v>
      </c>
      <c r="AN85" s="57">
        <v>112.3</v>
      </c>
      <c r="AO85" s="57">
        <v>60.6</v>
      </c>
      <c r="AP85" s="57">
        <v>1053.5</v>
      </c>
      <c r="AQ85" s="43">
        <v>506.5</v>
      </c>
      <c r="AR85" s="43">
        <v>270.60000000000002</v>
      </c>
      <c r="AS85" s="43">
        <v>211.2</v>
      </c>
      <c r="AT85" s="43">
        <v>161.19999999999999</v>
      </c>
      <c r="AU85" s="43">
        <v>1149.5</v>
      </c>
      <c r="AV85" s="43">
        <v>147.6</v>
      </c>
      <c r="AW85" s="84">
        <v>777.5</v>
      </c>
      <c r="AX85" s="43">
        <v>179.7</v>
      </c>
      <c r="AY85" s="85">
        <v>134.1</v>
      </c>
      <c r="AZ85" s="43">
        <v>1238.9000000000001</v>
      </c>
      <c r="BA85" s="43">
        <v>120.5</v>
      </c>
      <c r="BB85" s="43">
        <v>249.8</v>
      </c>
      <c r="BC85" s="43">
        <v>152.1</v>
      </c>
      <c r="BD85" s="43">
        <v>82.8</v>
      </c>
      <c r="BE85" s="43">
        <v>605.20000000000005</v>
      </c>
      <c r="BF85" s="43">
        <v>120.52061999999999</v>
      </c>
      <c r="BG85" s="44">
        <v>402.73973999999998</v>
      </c>
      <c r="BH85" s="45">
        <v>131.90112999999999</v>
      </c>
      <c r="BI85" s="46">
        <v>83.402500000000003</v>
      </c>
      <c r="BJ85" s="47">
        <v>738.56398999999999</v>
      </c>
      <c r="BK85" s="47">
        <v>318.89123999999998</v>
      </c>
      <c r="BL85" s="47">
        <v>427.41154</v>
      </c>
      <c r="BM85" s="47">
        <v>161.10159999999999</v>
      </c>
      <c r="BN85" s="47">
        <v>122.1131</v>
      </c>
      <c r="BO85" s="47">
        <v>1029.51748</v>
      </c>
      <c r="BP85" s="47">
        <v>393.19481999999999</v>
      </c>
      <c r="BQ85" s="47">
        <v>540.63405</v>
      </c>
      <c r="BR85" s="47">
        <v>208.50194999999999</v>
      </c>
      <c r="BS85" s="47">
        <v>103.17106</v>
      </c>
      <c r="BT85" s="47">
        <v>1245.50188</v>
      </c>
      <c r="BU85" s="47">
        <v>523.65913</v>
      </c>
      <c r="BV85" s="47">
        <v>215.39188999999999</v>
      </c>
      <c r="BW85" s="47">
        <v>150.45515</v>
      </c>
      <c r="BX85" s="47">
        <v>151.85068000000001</v>
      </c>
      <c r="BY85" s="47">
        <v>1041.3568499999999</v>
      </c>
      <c r="BZ85" s="47">
        <v>348.03102000000001</v>
      </c>
      <c r="CA85" s="47">
        <v>309.17732000000001</v>
      </c>
      <c r="CB85" s="47">
        <v>168.00130999999999</v>
      </c>
      <c r="CC85" s="47">
        <v>125.86342999999999</v>
      </c>
      <c r="CD85" s="47">
        <v>951.07308</v>
      </c>
      <c r="CE85" s="47">
        <v>193.85359</v>
      </c>
      <c r="CF85" s="47">
        <v>589.28692000000001</v>
      </c>
      <c r="CG85" s="47">
        <v>325.27469000000002</v>
      </c>
      <c r="CH85" s="47">
        <v>359.78917999999999</v>
      </c>
      <c r="CI85" s="47">
        <v>1468.2043799999999</v>
      </c>
      <c r="CJ85" s="47">
        <v>321.24639000000002</v>
      </c>
      <c r="CK85" s="47">
        <v>517.88397999999995</v>
      </c>
      <c r="CL85" s="47">
        <v>455.64807999999999</v>
      </c>
      <c r="CM85" s="47">
        <v>374.52789000000001</v>
      </c>
      <c r="CN85" s="47">
        <v>1669.3063400000001</v>
      </c>
      <c r="CO85" s="47">
        <v>206.50208000000001</v>
      </c>
      <c r="CP85" s="47">
        <v>482.81988000000001</v>
      </c>
      <c r="CQ85" s="47">
        <v>237.20554999999999</v>
      </c>
      <c r="CR85" s="47">
        <v>333.85953999999998</v>
      </c>
      <c r="CS85" s="47">
        <v>1260.38705</v>
      </c>
      <c r="CT85" s="32" t="s">
        <v>74</v>
      </c>
      <c r="CU85" s="35" t="s">
        <v>162</v>
      </c>
    </row>
    <row r="86" spans="1:99" ht="31.5">
      <c r="A86" s="32" t="s">
        <v>75</v>
      </c>
      <c r="B86" s="35" t="s">
        <v>199</v>
      </c>
      <c r="C86" s="51">
        <v>9.9</v>
      </c>
      <c r="D86" s="51">
        <v>9</v>
      </c>
      <c r="E86" s="51">
        <v>4.5999999999999996</v>
      </c>
      <c r="F86" s="51">
        <v>8.1</v>
      </c>
      <c r="G86" s="57">
        <f t="shared" si="9"/>
        <v>31.6</v>
      </c>
      <c r="H86" s="51">
        <v>11.4</v>
      </c>
      <c r="I86" s="51">
        <v>12</v>
      </c>
      <c r="J86" s="51">
        <v>23.3</v>
      </c>
      <c r="K86" s="51">
        <v>54.2</v>
      </c>
      <c r="L86" s="57">
        <f t="shared" si="10"/>
        <v>100.9</v>
      </c>
      <c r="M86" s="51">
        <v>36.5</v>
      </c>
      <c r="N86" s="51">
        <v>23.6</v>
      </c>
      <c r="O86" s="51">
        <v>66.3</v>
      </c>
      <c r="P86" s="51">
        <v>46.4</v>
      </c>
      <c r="Q86" s="57">
        <f t="shared" si="11"/>
        <v>172.8</v>
      </c>
      <c r="R86" s="51">
        <v>116.3</v>
      </c>
      <c r="S86" s="51">
        <v>82.9</v>
      </c>
      <c r="T86" s="51">
        <v>238.9</v>
      </c>
      <c r="U86" s="51">
        <v>187.4</v>
      </c>
      <c r="V86" s="51">
        <f t="shared" si="6"/>
        <v>625.5</v>
      </c>
      <c r="W86" s="83">
        <v>113.1</v>
      </c>
      <c r="X86" s="83">
        <v>46.1</v>
      </c>
      <c r="Y86" s="83">
        <v>42.9</v>
      </c>
      <c r="Z86" s="83">
        <v>126.4</v>
      </c>
      <c r="AA86" s="51">
        <f t="shared" si="8"/>
        <v>328.5</v>
      </c>
      <c r="AB86" s="83">
        <v>133.5</v>
      </c>
      <c r="AC86" s="83">
        <v>76.599999999999994</v>
      </c>
      <c r="AD86" s="83">
        <v>64.599999999999994</v>
      </c>
      <c r="AE86" s="83">
        <v>137.4</v>
      </c>
      <c r="AF86" s="83">
        <v>412.1</v>
      </c>
      <c r="AG86" s="57">
        <v>90.5</v>
      </c>
      <c r="AH86" s="57">
        <v>53.3</v>
      </c>
      <c r="AI86" s="57">
        <v>64</v>
      </c>
      <c r="AJ86" s="57">
        <v>128.6</v>
      </c>
      <c r="AK86" s="57">
        <f t="shared" si="7"/>
        <v>336.4</v>
      </c>
      <c r="AL86" s="57">
        <v>148</v>
      </c>
      <c r="AM86" s="57">
        <v>97.5</v>
      </c>
      <c r="AN86" s="57">
        <v>80.900000000000006</v>
      </c>
      <c r="AO86" s="57">
        <v>188.8</v>
      </c>
      <c r="AP86" s="57">
        <v>515.20000000000005</v>
      </c>
      <c r="AQ86" s="57">
        <v>118.3</v>
      </c>
      <c r="AR86" s="43">
        <v>160.1</v>
      </c>
      <c r="AS86" s="43">
        <v>118.6</v>
      </c>
      <c r="AT86" s="43">
        <v>140.4</v>
      </c>
      <c r="AU86" s="57">
        <v>537.4</v>
      </c>
      <c r="AV86" s="43">
        <v>173.6</v>
      </c>
      <c r="AW86" s="84">
        <v>130</v>
      </c>
      <c r="AX86" s="43">
        <v>133.5</v>
      </c>
      <c r="AY86" s="85">
        <v>69.3</v>
      </c>
      <c r="AZ86" s="43">
        <v>506.4</v>
      </c>
      <c r="BA86" s="43">
        <v>155.9</v>
      </c>
      <c r="BB86" s="43">
        <v>113</v>
      </c>
      <c r="BC86" s="43">
        <v>80.3</v>
      </c>
      <c r="BD86" s="43">
        <v>103.7</v>
      </c>
      <c r="BE86" s="43">
        <v>452.9</v>
      </c>
      <c r="BF86" s="43">
        <v>94.455389999999994</v>
      </c>
      <c r="BG86" s="44">
        <v>112.23645</v>
      </c>
      <c r="BH86" s="45">
        <v>60.790689999999998</v>
      </c>
      <c r="BI86" s="46">
        <v>166.73437000000001</v>
      </c>
      <c r="BJ86" s="47">
        <v>434.21690000000001</v>
      </c>
      <c r="BK86" s="47">
        <v>371.09239000000002</v>
      </c>
      <c r="BL86" s="47">
        <v>87.86788</v>
      </c>
      <c r="BM86" s="47">
        <v>161.06001000000001</v>
      </c>
      <c r="BN86" s="47">
        <v>236.19447</v>
      </c>
      <c r="BO86" s="47">
        <v>856.21474999999998</v>
      </c>
      <c r="BP86" s="47">
        <v>419.9538</v>
      </c>
      <c r="BQ86" s="47">
        <v>215.69759999999999</v>
      </c>
      <c r="BR86" s="47">
        <v>191.37246999999999</v>
      </c>
      <c r="BS86" s="47">
        <v>238.03364999999999</v>
      </c>
      <c r="BT86" s="47">
        <v>1065.0575200000001</v>
      </c>
      <c r="BU86" s="47">
        <v>427.35941000000003</v>
      </c>
      <c r="BV86" s="47">
        <v>200.58688000000001</v>
      </c>
      <c r="BW86" s="47">
        <v>230.57047</v>
      </c>
      <c r="BX86" s="47">
        <v>302.89283999999998</v>
      </c>
      <c r="BY86" s="47">
        <v>1161.4096</v>
      </c>
      <c r="BZ86" s="47">
        <v>565.76842999999997</v>
      </c>
      <c r="CA86" s="47">
        <v>78.55641</v>
      </c>
      <c r="CB86" s="47">
        <v>170.87323000000001</v>
      </c>
      <c r="CC86" s="47">
        <v>353.36943000000002</v>
      </c>
      <c r="CD86" s="47">
        <v>1168.5675000000001</v>
      </c>
      <c r="CE86" s="47">
        <v>406.41404999999997</v>
      </c>
      <c r="CF86" s="47">
        <v>304.67802999999998</v>
      </c>
      <c r="CG86" s="47">
        <v>279.29212000000001</v>
      </c>
      <c r="CH86" s="47">
        <v>603.88234</v>
      </c>
      <c r="CI86" s="47">
        <v>1594.2665400000001</v>
      </c>
      <c r="CJ86" s="47">
        <v>439.70749000000001</v>
      </c>
      <c r="CK86" s="47">
        <v>303.42970000000003</v>
      </c>
      <c r="CL86" s="47">
        <v>485.31083000000001</v>
      </c>
      <c r="CM86" s="47">
        <v>502.85311000000002</v>
      </c>
      <c r="CN86" s="47">
        <v>1731.3011300000001</v>
      </c>
      <c r="CO86" s="47">
        <v>614.97262999999998</v>
      </c>
      <c r="CP86" s="47">
        <v>465.45433000000003</v>
      </c>
      <c r="CQ86" s="47">
        <v>808.09632999999997</v>
      </c>
      <c r="CR86" s="47">
        <v>892.59754999999996</v>
      </c>
      <c r="CS86" s="47">
        <v>2781.12084</v>
      </c>
      <c r="CT86" s="32" t="s">
        <v>75</v>
      </c>
      <c r="CU86" s="35" t="s">
        <v>199</v>
      </c>
    </row>
    <row r="87" spans="1:99" s="8" customFormat="1" ht="31.5">
      <c r="A87" s="31" t="s">
        <v>119</v>
      </c>
      <c r="B87" s="34" t="s">
        <v>163</v>
      </c>
      <c r="C87" s="49">
        <v>10956.8</v>
      </c>
      <c r="D87" s="49">
        <v>17374.8</v>
      </c>
      <c r="E87" s="49">
        <v>19933</v>
      </c>
      <c r="F87" s="49">
        <v>19024.900000000001</v>
      </c>
      <c r="G87" s="49">
        <f t="shared" si="9"/>
        <v>67289.5</v>
      </c>
      <c r="H87" s="49">
        <v>14308.4</v>
      </c>
      <c r="I87" s="49">
        <v>18292.2</v>
      </c>
      <c r="J87" s="49">
        <v>23410.400000000001</v>
      </c>
      <c r="K87" s="49">
        <v>23913.7</v>
      </c>
      <c r="L87" s="49">
        <f t="shared" si="10"/>
        <v>79924.7</v>
      </c>
      <c r="M87" s="49">
        <v>19392.900000000001</v>
      </c>
      <c r="N87" s="49">
        <v>25227.8</v>
      </c>
      <c r="O87" s="49">
        <v>28340.9</v>
      </c>
      <c r="P87" s="49">
        <v>29197.3</v>
      </c>
      <c r="Q87" s="49">
        <f t="shared" si="11"/>
        <v>102158.90000000001</v>
      </c>
      <c r="R87" s="49">
        <v>23769.8</v>
      </c>
      <c r="S87" s="49">
        <v>41451.699999999997</v>
      </c>
      <c r="T87" s="49">
        <v>42167.6</v>
      </c>
      <c r="U87" s="49">
        <v>31324.7</v>
      </c>
      <c r="V87" s="80">
        <f t="shared" si="6"/>
        <v>138713.80000000002</v>
      </c>
      <c r="W87" s="56">
        <v>14335.7</v>
      </c>
      <c r="X87" s="56">
        <v>22066.7</v>
      </c>
      <c r="Y87" s="56">
        <v>28837.599999999999</v>
      </c>
      <c r="Z87" s="56">
        <v>21325.8</v>
      </c>
      <c r="AA87" s="80">
        <f t="shared" si="8"/>
        <v>86565.8</v>
      </c>
      <c r="AB87" s="56">
        <v>15310.6</v>
      </c>
      <c r="AC87" s="56">
        <v>23695.3</v>
      </c>
      <c r="AD87" s="56">
        <v>31117.8</v>
      </c>
      <c r="AE87" s="56">
        <v>28593.200000000001</v>
      </c>
      <c r="AF87" s="56">
        <v>98716.9</v>
      </c>
      <c r="AG87" s="80">
        <v>21766.2</v>
      </c>
      <c r="AH87" s="80">
        <v>32231.5</v>
      </c>
      <c r="AI87" s="80">
        <v>41411.800000000003</v>
      </c>
      <c r="AJ87" s="80">
        <v>34409</v>
      </c>
      <c r="AK87" s="80">
        <f t="shared" si="7"/>
        <v>129818.5</v>
      </c>
      <c r="AL87" s="80">
        <v>22388</v>
      </c>
      <c r="AM87" s="80">
        <v>34896.5</v>
      </c>
      <c r="AN87" s="80">
        <v>39691.4</v>
      </c>
      <c r="AO87" s="80">
        <v>32205.9</v>
      </c>
      <c r="AP87" s="80">
        <v>129181.8</v>
      </c>
      <c r="AQ87" s="38">
        <v>26458.1</v>
      </c>
      <c r="AR87" s="38">
        <v>36912.800000000003</v>
      </c>
      <c r="AS87" s="38">
        <v>43386.6</v>
      </c>
      <c r="AT87" s="38">
        <v>33799.5</v>
      </c>
      <c r="AU87" s="80">
        <v>140557</v>
      </c>
      <c r="AV87" s="38">
        <v>26210.799999999999</v>
      </c>
      <c r="AW87" s="49">
        <v>36236.199999999997</v>
      </c>
      <c r="AX87" s="49">
        <v>43414.8</v>
      </c>
      <c r="AY87" s="82">
        <v>28454</v>
      </c>
      <c r="AZ87" s="49">
        <v>134315.79999999999</v>
      </c>
      <c r="BA87" s="49">
        <v>19332.099999999999</v>
      </c>
      <c r="BB87" s="49">
        <v>27476.9</v>
      </c>
      <c r="BC87" s="49">
        <v>31114.2</v>
      </c>
      <c r="BD87" s="49">
        <v>23906.3</v>
      </c>
      <c r="BE87" s="49">
        <v>101829.5</v>
      </c>
      <c r="BF87" s="49">
        <v>18781.095000000001</v>
      </c>
      <c r="BG87" s="39">
        <v>27454.287520000002</v>
      </c>
      <c r="BH87" s="50">
        <v>33407.267930000002</v>
      </c>
      <c r="BI87" s="41">
        <v>24072.94803</v>
      </c>
      <c r="BJ87" s="42">
        <v>103715.59848</v>
      </c>
      <c r="BK87" s="49">
        <v>19543.060000000001</v>
      </c>
      <c r="BL87" s="42">
        <v>34654.149389999999</v>
      </c>
      <c r="BM87" s="42">
        <v>37830.400020000001</v>
      </c>
      <c r="BN87" s="42">
        <v>30519.43707</v>
      </c>
      <c r="BO87" s="42">
        <v>122547.04395000001</v>
      </c>
      <c r="BP87" s="42">
        <v>25790.664690000001</v>
      </c>
      <c r="BQ87" s="42">
        <v>33034.15958</v>
      </c>
      <c r="BR87" s="42">
        <v>40104.922680000003</v>
      </c>
      <c r="BS87" s="42">
        <v>37731.372889999897</v>
      </c>
      <c r="BT87" s="42">
        <v>136661.11984</v>
      </c>
      <c r="BU87" s="42">
        <v>26643.386429999999</v>
      </c>
      <c r="BV87" s="42">
        <v>36768.4496</v>
      </c>
      <c r="BW87" s="42">
        <v>41357.095099999999</v>
      </c>
      <c r="BX87" s="42">
        <v>36653.337610000002</v>
      </c>
      <c r="BY87" s="42">
        <v>141422.26874</v>
      </c>
      <c r="BZ87" s="42">
        <v>30529.913140000001</v>
      </c>
      <c r="CA87" s="42">
        <v>28951.758249999999</v>
      </c>
      <c r="CB87" s="42">
        <v>46528.764239999997</v>
      </c>
      <c r="CC87" s="42">
        <v>38829.804989999997</v>
      </c>
      <c r="CD87" s="42">
        <v>144840.24062</v>
      </c>
      <c r="CE87" s="42">
        <v>32808.539320000003</v>
      </c>
      <c r="CF87" s="42">
        <v>46940.241130000002</v>
      </c>
      <c r="CG87" s="42">
        <v>51156.671759999997</v>
      </c>
      <c r="CH87" s="42">
        <v>45497.725680000003</v>
      </c>
      <c r="CI87" s="42">
        <v>176403.17788999999</v>
      </c>
      <c r="CJ87" s="42">
        <v>33859.708489999997</v>
      </c>
      <c r="CK87" s="42">
        <v>50345.760609999903</v>
      </c>
      <c r="CL87" s="42">
        <v>57502.142399999997</v>
      </c>
      <c r="CM87" s="42">
        <v>43412.798150000002</v>
      </c>
      <c r="CN87" s="42">
        <v>185120.40964999999</v>
      </c>
      <c r="CO87" s="42">
        <v>39316.119500000001</v>
      </c>
      <c r="CP87" s="42">
        <v>45631.38334</v>
      </c>
      <c r="CQ87" s="42">
        <v>52312.574800000002</v>
      </c>
      <c r="CR87" s="42">
        <v>45742.227709999999</v>
      </c>
      <c r="CS87" s="42">
        <v>183002.30535000001</v>
      </c>
      <c r="CT87" s="31" t="s">
        <v>119</v>
      </c>
      <c r="CU87" s="34" t="s">
        <v>163</v>
      </c>
    </row>
    <row r="88" spans="1:99">
      <c r="A88" s="32" t="s">
        <v>76</v>
      </c>
      <c r="B88" s="35" t="s">
        <v>164</v>
      </c>
      <c r="C88" s="51">
        <v>3168.3</v>
      </c>
      <c r="D88" s="51">
        <v>5166.1000000000004</v>
      </c>
      <c r="E88" s="51">
        <v>7255.9</v>
      </c>
      <c r="F88" s="51">
        <v>6310.2</v>
      </c>
      <c r="G88" s="57">
        <f t="shared" si="9"/>
        <v>21900.5</v>
      </c>
      <c r="H88" s="51">
        <v>4134.2</v>
      </c>
      <c r="I88" s="51">
        <v>6443.2</v>
      </c>
      <c r="J88" s="51">
        <v>9059</v>
      </c>
      <c r="K88" s="51">
        <v>8868.2000000000007</v>
      </c>
      <c r="L88" s="57">
        <f t="shared" si="10"/>
        <v>28504.600000000002</v>
      </c>
      <c r="M88" s="51">
        <v>5025.7</v>
      </c>
      <c r="N88" s="51">
        <v>8788.5</v>
      </c>
      <c r="O88" s="51">
        <v>10165.9</v>
      </c>
      <c r="P88" s="51">
        <v>7162.4</v>
      </c>
      <c r="Q88" s="57">
        <f t="shared" si="11"/>
        <v>31142.5</v>
      </c>
      <c r="R88" s="51">
        <v>7463.7</v>
      </c>
      <c r="S88" s="51">
        <v>12910.8</v>
      </c>
      <c r="T88" s="51">
        <v>16932.2</v>
      </c>
      <c r="U88" s="51">
        <v>9199.5</v>
      </c>
      <c r="V88" s="51">
        <f t="shared" si="6"/>
        <v>46506.2</v>
      </c>
      <c r="W88" s="83">
        <v>5472</v>
      </c>
      <c r="X88" s="83">
        <v>7722.1</v>
      </c>
      <c r="Y88" s="83">
        <v>9341</v>
      </c>
      <c r="Z88" s="83">
        <v>5702.9</v>
      </c>
      <c r="AA88" s="51">
        <f t="shared" si="8"/>
        <v>28238</v>
      </c>
      <c r="AB88" s="83">
        <v>3809.6</v>
      </c>
      <c r="AC88" s="83">
        <v>8128.9</v>
      </c>
      <c r="AD88" s="83">
        <v>12224.8</v>
      </c>
      <c r="AE88" s="83">
        <v>9155.6</v>
      </c>
      <c r="AF88" s="83">
        <v>33318.9</v>
      </c>
      <c r="AG88" s="57">
        <v>6963.7</v>
      </c>
      <c r="AH88" s="57">
        <v>10983.7</v>
      </c>
      <c r="AI88" s="57">
        <v>14885.9</v>
      </c>
      <c r="AJ88" s="57">
        <v>9113.9</v>
      </c>
      <c r="AK88" s="57">
        <f t="shared" si="7"/>
        <v>41947.200000000004</v>
      </c>
      <c r="AL88" s="57">
        <v>6350.7</v>
      </c>
      <c r="AM88" s="57">
        <v>11009.6</v>
      </c>
      <c r="AN88" s="57">
        <v>14137.1</v>
      </c>
      <c r="AO88" s="57">
        <v>10288.9</v>
      </c>
      <c r="AP88" s="57">
        <v>41786.300000000003</v>
      </c>
      <c r="AQ88" s="43">
        <v>8259</v>
      </c>
      <c r="AR88" s="43">
        <v>11921</v>
      </c>
      <c r="AS88" s="43">
        <v>15956.7</v>
      </c>
      <c r="AT88" s="43">
        <v>11102.7</v>
      </c>
      <c r="AU88" s="43">
        <v>47239.4</v>
      </c>
      <c r="AV88" s="43">
        <v>6757.4</v>
      </c>
      <c r="AW88" s="84">
        <v>12534.7</v>
      </c>
      <c r="AX88" s="43">
        <v>14124.9</v>
      </c>
      <c r="AY88" s="51">
        <v>9129.7999999999993</v>
      </c>
      <c r="AZ88" s="51">
        <v>42546.8</v>
      </c>
      <c r="BA88" s="43">
        <v>6090.8</v>
      </c>
      <c r="BB88" s="51">
        <v>8339.6</v>
      </c>
      <c r="BC88" s="43">
        <v>10187.6</v>
      </c>
      <c r="BD88" s="43">
        <v>7136</v>
      </c>
      <c r="BE88" s="43">
        <v>31754</v>
      </c>
      <c r="BF88" s="51">
        <v>5652.1857200000004</v>
      </c>
      <c r="BG88" s="44">
        <v>8158.31412</v>
      </c>
      <c r="BH88" s="45">
        <v>11864.026680000001</v>
      </c>
      <c r="BI88" s="46">
        <v>7051.6353900000004</v>
      </c>
      <c r="BJ88" s="47">
        <v>32726.161909999999</v>
      </c>
      <c r="BK88" s="48">
        <v>5867.58</v>
      </c>
      <c r="BL88" s="47">
        <v>11670.636469999999</v>
      </c>
      <c r="BM88" s="47">
        <v>13209.482819999999</v>
      </c>
      <c r="BN88" s="47">
        <v>8809.4111099999991</v>
      </c>
      <c r="BO88" s="47">
        <v>39557.107750000003</v>
      </c>
      <c r="BP88" s="47">
        <v>6886.6335900000004</v>
      </c>
      <c r="BQ88" s="47">
        <v>10297.02484</v>
      </c>
      <c r="BR88" s="47">
        <v>12652.61621</v>
      </c>
      <c r="BS88" s="47">
        <v>10769.637549999999</v>
      </c>
      <c r="BT88" s="47">
        <v>40605.912190000003</v>
      </c>
      <c r="BU88" s="47">
        <v>7828.7412800000002</v>
      </c>
      <c r="BV88" s="47">
        <v>10584.62998</v>
      </c>
      <c r="BW88" s="47">
        <v>12289.38262</v>
      </c>
      <c r="BX88" s="47">
        <v>9862.7218499999999</v>
      </c>
      <c r="BY88" s="47">
        <v>40565.475729999998</v>
      </c>
      <c r="BZ88" s="47">
        <v>9254.0632999999998</v>
      </c>
      <c r="CA88" s="47">
        <v>8089.1604299999999</v>
      </c>
      <c r="CB88" s="47">
        <v>13991.21286</v>
      </c>
      <c r="CC88" s="47">
        <v>11472.80545</v>
      </c>
      <c r="CD88" s="47">
        <v>42807.242039999997</v>
      </c>
      <c r="CE88" s="47">
        <v>9212.8974999999991</v>
      </c>
      <c r="CF88" s="47">
        <v>14630.094069999999</v>
      </c>
      <c r="CG88" s="47">
        <v>13713.73085</v>
      </c>
      <c r="CH88" s="47">
        <v>12999.68403</v>
      </c>
      <c r="CI88" s="47">
        <v>50556.406450000002</v>
      </c>
      <c r="CJ88" s="47">
        <v>8023.6884600000003</v>
      </c>
      <c r="CK88" s="47">
        <v>12331.24404</v>
      </c>
      <c r="CL88" s="47">
        <v>13911.399719999999</v>
      </c>
      <c r="CM88" s="47">
        <v>11656.167939999999</v>
      </c>
      <c r="CN88" s="47">
        <v>45922.500160000003</v>
      </c>
      <c r="CO88" s="47">
        <v>10551.96032</v>
      </c>
      <c r="CP88" s="47">
        <v>11569.098620000001</v>
      </c>
      <c r="CQ88" s="47">
        <v>14888.41041</v>
      </c>
      <c r="CR88" s="47">
        <v>11844.85865</v>
      </c>
      <c r="CS88" s="47">
        <v>48854.328000000001</v>
      </c>
      <c r="CT88" s="32" t="s">
        <v>76</v>
      </c>
      <c r="CU88" s="35" t="s">
        <v>164</v>
      </c>
    </row>
    <row r="89" spans="1:99">
      <c r="A89" s="32" t="s">
        <v>78</v>
      </c>
      <c r="B89" s="35" t="s">
        <v>77</v>
      </c>
      <c r="C89" s="51">
        <v>3415.2</v>
      </c>
      <c r="D89" s="51">
        <v>5642.4</v>
      </c>
      <c r="E89" s="51">
        <v>6340.4</v>
      </c>
      <c r="F89" s="51">
        <v>5817.4</v>
      </c>
      <c r="G89" s="57">
        <f t="shared" si="9"/>
        <v>21215.399999999998</v>
      </c>
      <c r="H89" s="51">
        <v>4621</v>
      </c>
      <c r="I89" s="51">
        <v>7020</v>
      </c>
      <c r="J89" s="51">
        <v>8450.4</v>
      </c>
      <c r="K89" s="51">
        <v>6714</v>
      </c>
      <c r="L89" s="57">
        <f t="shared" si="10"/>
        <v>26805.4</v>
      </c>
      <c r="M89" s="51">
        <v>8193.7999999999993</v>
      </c>
      <c r="N89" s="51">
        <v>8675.2000000000007</v>
      </c>
      <c r="O89" s="51">
        <v>10161.9</v>
      </c>
      <c r="P89" s="51">
        <v>13250.2</v>
      </c>
      <c r="Q89" s="57">
        <f t="shared" si="11"/>
        <v>40281.100000000006</v>
      </c>
      <c r="R89" s="51">
        <v>9426.4</v>
      </c>
      <c r="S89" s="51">
        <v>18755.099999999999</v>
      </c>
      <c r="T89" s="51">
        <v>14823.7</v>
      </c>
      <c r="U89" s="51">
        <v>12739.7</v>
      </c>
      <c r="V89" s="51">
        <f t="shared" si="6"/>
        <v>55744.899999999994</v>
      </c>
      <c r="W89" s="83">
        <v>4611</v>
      </c>
      <c r="X89" s="83">
        <v>8213.7999999999993</v>
      </c>
      <c r="Y89" s="83">
        <v>11763.5</v>
      </c>
      <c r="Z89" s="83">
        <v>8649.2000000000007</v>
      </c>
      <c r="AA89" s="51">
        <f t="shared" si="8"/>
        <v>33237.5</v>
      </c>
      <c r="AB89" s="83">
        <v>5922.3</v>
      </c>
      <c r="AC89" s="83">
        <v>8615.5</v>
      </c>
      <c r="AD89" s="83">
        <v>11476.8</v>
      </c>
      <c r="AE89" s="83">
        <v>10606.6</v>
      </c>
      <c r="AF89" s="83">
        <v>36621.199999999997</v>
      </c>
      <c r="AG89" s="57">
        <v>8076.1</v>
      </c>
      <c r="AH89" s="57">
        <v>12154</v>
      </c>
      <c r="AI89" s="57">
        <v>15641.9</v>
      </c>
      <c r="AJ89" s="57">
        <v>16219.4</v>
      </c>
      <c r="AK89" s="57">
        <f t="shared" si="7"/>
        <v>52091.4</v>
      </c>
      <c r="AL89" s="57">
        <v>8332.1</v>
      </c>
      <c r="AM89" s="57">
        <v>13841.9</v>
      </c>
      <c r="AN89" s="57">
        <v>14549.1</v>
      </c>
      <c r="AO89" s="57">
        <v>11178.6</v>
      </c>
      <c r="AP89" s="57">
        <v>47901.7</v>
      </c>
      <c r="AQ89" s="43">
        <v>9170.1</v>
      </c>
      <c r="AR89" s="43">
        <v>12648.2</v>
      </c>
      <c r="AS89" s="43">
        <v>14991.5</v>
      </c>
      <c r="AT89" s="43">
        <v>11562.1</v>
      </c>
      <c r="AU89" s="43">
        <v>48371.9</v>
      </c>
      <c r="AV89" s="43">
        <v>11169.2</v>
      </c>
      <c r="AW89" s="84">
        <v>12781.9</v>
      </c>
      <c r="AX89" s="51">
        <v>15878.4</v>
      </c>
      <c r="AY89" s="51">
        <v>9767.7999999999993</v>
      </c>
      <c r="AZ89" s="51">
        <v>49597.3</v>
      </c>
      <c r="BA89" s="43">
        <v>6274.7</v>
      </c>
      <c r="BB89" s="43">
        <v>10751.2</v>
      </c>
      <c r="BC89" s="43">
        <v>11952.6</v>
      </c>
      <c r="BD89" s="51">
        <v>8564.2000000000007</v>
      </c>
      <c r="BE89" s="51">
        <v>37542.699999999997</v>
      </c>
      <c r="BF89" s="43">
        <v>6708.6066199999996</v>
      </c>
      <c r="BG89" s="44">
        <v>11068.967860000001</v>
      </c>
      <c r="BH89" s="45">
        <v>12037.916660000001</v>
      </c>
      <c r="BI89" s="46">
        <v>7677.5424899999998</v>
      </c>
      <c r="BJ89" s="47">
        <v>37493.033629999998</v>
      </c>
      <c r="BK89" s="47">
        <v>6969.2073799999998</v>
      </c>
      <c r="BL89" s="47">
        <v>12495.77816</v>
      </c>
      <c r="BM89" s="47">
        <v>13202.200360000001</v>
      </c>
      <c r="BN89" s="47">
        <v>9894.4693700000007</v>
      </c>
      <c r="BO89" s="47">
        <v>42561.655270000003</v>
      </c>
      <c r="BP89" s="47">
        <v>8694.6871100000008</v>
      </c>
      <c r="BQ89" s="47">
        <v>11618.616760000001</v>
      </c>
      <c r="BR89" s="47">
        <v>14375.28724</v>
      </c>
      <c r="BS89" s="47">
        <v>14724.78606</v>
      </c>
      <c r="BT89" s="47">
        <v>49413.37717</v>
      </c>
      <c r="BU89" s="47">
        <v>8444.73092</v>
      </c>
      <c r="BV89" s="47">
        <v>13461.356599999999</v>
      </c>
      <c r="BW89" s="47">
        <v>15345.658310000001</v>
      </c>
      <c r="BX89" s="47">
        <v>13863.180850000001</v>
      </c>
      <c r="BY89" s="47">
        <v>51114.926679999997</v>
      </c>
      <c r="BZ89" s="47">
        <v>10098.36738</v>
      </c>
      <c r="CA89" s="47">
        <v>11695.80047</v>
      </c>
      <c r="CB89" s="47">
        <v>19080.988949999999</v>
      </c>
      <c r="CC89" s="47">
        <v>13836.0476</v>
      </c>
      <c r="CD89" s="47">
        <v>54711.204400000002</v>
      </c>
      <c r="CE89" s="47">
        <v>11712.76935</v>
      </c>
      <c r="CF89" s="47">
        <v>16445.707770000001</v>
      </c>
      <c r="CG89" s="47">
        <v>18422.471420000002</v>
      </c>
      <c r="CH89" s="47">
        <v>14554.72913</v>
      </c>
      <c r="CI89" s="47">
        <v>61135.677669999997</v>
      </c>
      <c r="CJ89" s="47">
        <v>12058.060820000001</v>
      </c>
      <c r="CK89" s="47">
        <v>14440.76094</v>
      </c>
      <c r="CL89" s="47">
        <v>20967.200560000001</v>
      </c>
      <c r="CM89" s="47">
        <v>13660.246300000001</v>
      </c>
      <c r="CN89" s="47">
        <v>61126.268620000003</v>
      </c>
      <c r="CO89" s="47">
        <v>11270.88811</v>
      </c>
      <c r="CP89" s="47">
        <v>17152.407670000001</v>
      </c>
      <c r="CQ89" s="47">
        <v>18878.670180000001</v>
      </c>
      <c r="CR89" s="47">
        <v>15851.757079999999</v>
      </c>
      <c r="CS89" s="47">
        <v>63153.723039999997</v>
      </c>
      <c r="CT89" s="32" t="s">
        <v>78</v>
      </c>
      <c r="CU89" s="35" t="s">
        <v>77</v>
      </c>
    </row>
    <row r="90" spans="1:99">
      <c r="A90" s="32" t="s">
        <v>79</v>
      </c>
      <c r="B90" s="35" t="s">
        <v>165</v>
      </c>
      <c r="C90" s="51">
        <v>4373.3</v>
      </c>
      <c r="D90" s="51">
        <v>6566.3</v>
      </c>
      <c r="E90" s="51">
        <v>6336.7</v>
      </c>
      <c r="F90" s="51">
        <v>6897.3</v>
      </c>
      <c r="G90" s="57">
        <f t="shared" si="9"/>
        <v>24173.599999999999</v>
      </c>
      <c r="H90" s="51">
        <v>5553.2</v>
      </c>
      <c r="I90" s="51">
        <v>4829</v>
      </c>
      <c r="J90" s="51">
        <v>5901</v>
      </c>
      <c r="K90" s="51">
        <v>8331.5</v>
      </c>
      <c r="L90" s="57">
        <f t="shared" si="10"/>
        <v>24614.7</v>
      </c>
      <c r="M90" s="51">
        <v>6173.4</v>
      </c>
      <c r="N90" s="51">
        <v>7764.1</v>
      </c>
      <c r="O90" s="51">
        <v>8013.1</v>
      </c>
      <c r="P90" s="51">
        <v>8784.7000000000007</v>
      </c>
      <c r="Q90" s="57">
        <f t="shared" si="11"/>
        <v>30735.3</v>
      </c>
      <c r="R90" s="51">
        <v>6879.7</v>
      </c>
      <c r="S90" s="51">
        <v>9785.7999999999993</v>
      </c>
      <c r="T90" s="51">
        <v>10411.700000000001</v>
      </c>
      <c r="U90" s="51">
        <v>9385.5</v>
      </c>
      <c r="V90" s="51">
        <f t="shared" si="6"/>
        <v>36462.699999999997</v>
      </c>
      <c r="W90" s="83">
        <v>4252.7</v>
      </c>
      <c r="X90" s="83">
        <v>6130.8</v>
      </c>
      <c r="Y90" s="83">
        <v>7733.1</v>
      </c>
      <c r="Z90" s="83">
        <v>6973.7</v>
      </c>
      <c r="AA90" s="51">
        <f t="shared" si="8"/>
        <v>25090.3</v>
      </c>
      <c r="AB90" s="83">
        <v>5578.7</v>
      </c>
      <c r="AC90" s="83">
        <v>6950.9</v>
      </c>
      <c r="AD90" s="83">
        <v>7416.2</v>
      </c>
      <c r="AE90" s="83">
        <v>8831</v>
      </c>
      <c r="AF90" s="83">
        <v>28776.799999999999</v>
      </c>
      <c r="AG90" s="57">
        <v>6726.4</v>
      </c>
      <c r="AH90" s="57">
        <v>9093.7999999999993</v>
      </c>
      <c r="AI90" s="57">
        <v>10884</v>
      </c>
      <c r="AJ90" s="57">
        <v>9075.7000000000007</v>
      </c>
      <c r="AK90" s="57">
        <f t="shared" si="7"/>
        <v>35779.899999999994</v>
      </c>
      <c r="AL90" s="57">
        <v>7705.2</v>
      </c>
      <c r="AM90" s="57">
        <v>10045</v>
      </c>
      <c r="AN90" s="57">
        <v>11005.2</v>
      </c>
      <c r="AO90" s="57">
        <v>10738.4</v>
      </c>
      <c r="AP90" s="57">
        <v>39493.800000000003</v>
      </c>
      <c r="AQ90" s="43">
        <v>9029</v>
      </c>
      <c r="AR90" s="43">
        <v>12343.6</v>
      </c>
      <c r="AS90" s="43">
        <v>12438.4</v>
      </c>
      <c r="AT90" s="43">
        <v>11134.7</v>
      </c>
      <c r="AU90" s="43">
        <v>44945.7</v>
      </c>
      <c r="AV90" s="43">
        <v>8284.2000000000007</v>
      </c>
      <c r="AW90" s="51">
        <v>10919.6</v>
      </c>
      <c r="AX90" s="43">
        <v>13411.5</v>
      </c>
      <c r="AY90" s="51">
        <v>9556.4</v>
      </c>
      <c r="AZ90" s="51">
        <v>42171.7</v>
      </c>
      <c r="BA90" s="51">
        <v>6966.6</v>
      </c>
      <c r="BB90" s="43">
        <v>8386.1</v>
      </c>
      <c r="BC90" s="51">
        <v>8974</v>
      </c>
      <c r="BD90" s="43">
        <v>8206.1</v>
      </c>
      <c r="BE90" s="51">
        <v>32532.799999999999</v>
      </c>
      <c r="BF90" s="43">
        <v>6420.3026600000003</v>
      </c>
      <c r="BG90" s="44">
        <v>8227.0055400000001</v>
      </c>
      <c r="BH90" s="45">
        <v>9505.3245900000002</v>
      </c>
      <c r="BI90" s="46">
        <v>9343.7701500000003</v>
      </c>
      <c r="BJ90" s="47">
        <v>33496.40294</v>
      </c>
      <c r="BK90" s="47">
        <v>6706.2727400000003</v>
      </c>
      <c r="BL90" s="47">
        <v>10487.734759999999</v>
      </c>
      <c r="BM90" s="47">
        <v>11418.716839999999</v>
      </c>
      <c r="BN90" s="47">
        <v>11815.55659</v>
      </c>
      <c r="BO90" s="47">
        <v>40428.280930000001</v>
      </c>
      <c r="BP90" s="47">
        <v>10209.343989999999</v>
      </c>
      <c r="BQ90" s="47">
        <v>11118.517980000001</v>
      </c>
      <c r="BR90" s="47">
        <v>13077.01923</v>
      </c>
      <c r="BS90" s="47">
        <v>12236.949280000001</v>
      </c>
      <c r="BT90" s="47">
        <v>46641.830479999997</v>
      </c>
      <c r="BU90" s="51">
        <v>10369.91423</v>
      </c>
      <c r="BV90" s="47">
        <v>12722.463019999999</v>
      </c>
      <c r="BW90" s="47">
        <v>13722.054169999999</v>
      </c>
      <c r="BX90" s="47">
        <v>12927.43491</v>
      </c>
      <c r="BY90" s="47">
        <v>49741.866329999997</v>
      </c>
      <c r="BZ90" s="51">
        <v>11177.482459999999</v>
      </c>
      <c r="CA90" s="51">
        <v>9166.7973500000007</v>
      </c>
      <c r="CB90" s="51">
        <v>13456.56243</v>
      </c>
      <c r="CC90" s="51">
        <v>13520.951940000001</v>
      </c>
      <c r="CD90" s="51">
        <v>47321.794179999997</v>
      </c>
      <c r="CE90" s="51">
        <v>11882.87247</v>
      </c>
      <c r="CF90" s="51">
        <v>15864.43929</v>
      </c>
      <c r="CG90" s="51">
        <v>19020.469489999999</v>
      </c>
      <c r="CH90" s="51">
        <v>17943.312519999999</v>
      </c>
      <c r="CI90" s="51">
        <v>64711.093769999999</v>
      </c>
      <c r="CJ90" s="51">
        <v>13777.959210000001</v>
      </c>
      <c r="CK90" s="51">
        <v>23573.75563</v>
      </c>
      <c r="CL90" s="51">
        <v>22623.542119999998</v>
      </c>
      <c r="CM90" s="51">
        <v>18096.38391</v>
      </c>
      <c r="CN90" s="51">
        <v>78071.640870000003</v>
      </c>
      <c r="CO90" s="51">
        <v>17493.271069999999</v>
      </c>
      <c r="CP90" s="51">
        <v>16909.877049999999</v>
      </c>
      <c r="CQ90" s="51">
        <v>18545.494210000001</v>
      </c>
      <c r="CR90" s="51">
        <v>18045.611980000001</v>
      </c>
      <c r="CS90" s="51">
        <v>70994.254310000004</v>
      </c>
      <c r="CT90" s="32" t="s">
        <v>79</v>
      </c>
      <c r="CU90" s="35" t="s">
        <v>165</v>
      </c>
    </row>
    <row r="91" spans="1:99" s="8" customFormat="1" ht="47.25">
      <c r="A91" s="31" t="s">
        <v>121</v>
      </c>
      <c r="B91" s="34" t="s">
        <v>251</v>
      </c>
      <c r="C91" s="49">
        <v>1238.9000000000001</v>
      </c>
      <c r="D91" s="49">
        <v>1598.3</v>
      </c>
      <c r="E91" s="49">
        <v>1432.6</v>
      </c>
      <c r="F91" s="49">
        <v>2165.8000000000002</v>
      </c>
      <c r="G91" s="49">
        <f t="shared" si="9"/>
        <v>6435.5999999999995</v>
      </c>
      <c r="H91" s="49">
        <v>1206.7</v>
      </c>
      <c r="I91" s="49">
        <v>1150.5</v>
      </c>
      <c r="J91" s="49">
        <v>1784.9</v>
      </c>
      <c r="K91" s="49">
        <v>2261.1</v>
      </c>
      <c r="L91" s="49">
        <f t="shared" si="10"/>
        <v>6403.2000000000007</v>
      </c>
      <c r="M91" s="49">
        <v>1949.4</v>
      </c>
      <c r="N91" s="49">
        <v>1809.9</v>
      </c>
      <c r="O91" s="49">
        <v>1584.1</v>
      </c>
      <c r="P91" s="49">
        <v>3484.5</v>
      </c>
      <c r="Q91" s="49">
        <f t="shared" si="11"/>
        <v>8827.9</v>
      </c>
      <c r="R91" s="49">
        <v>2986.3</v>
      </c>
      <c r="S91" s="49">
        <v>2660.8</v>
      </c>
      <c r="T91" s="49">
        <v>2595.1999999999998</v>
      </c>
      <c r="U91" s="49">
        <v>2616.6999999999998</v>
      </c>
      <c r="V91" s="80">
        <f t="shared" si="6"/>
        <v>10859</v>
      </c>
      <c r="W91" s="56">
        <v>1299.5999999999999</v>
      </c>
      <c r="X91" s="56">
        <v>1038.8</v>
      </c>
      <c r="Y91" s="56">
        <v>1908.5</v>
      </c>
      <c r="Z91" s="56">
        <v>3776.8</v>
      </c>
      <c r="AA91" s="80">
        <f t="shared" si="8"/>
        <v>8023.7</v>
      </c>
      <c r="AB91" s="56">
        <v>777</v>
      </c>
      <c r="AC91" s="56">
        <v>849</v>
      </c>
      <c r="AD91" s="56">
        <v>1731</v>
      </c>
      <c r="AE91" s="56">
        <v>2707.9</v>
      </c>
      <c r="AF91" s="56">
        <v>6064.9</v>
      </c>
      <c r="AG91" s="80">
        <v>2136.1999999999998</v>
      </c>
      <c r="AH91" s="80">
        <v>2349.5</v>
      </c>
      <c r="AI91" s="80">
        <v>2496</v>
      </c>
      <c r="AJ91" s="80">
        <v>3290.7</v>
      </c>
      <c r="AK91" s="80">
        <f t="shared" si="7"/>
        <v>10272.4</v>
      </c>
      <c r="AL91" s="80">
        <v>2238.9</v>
      </c>
      <c r="AM91" s="80">
        <v>1548.7</v>
      </c>
      <c r="AN91" s="80">
        <v>2330.4</v>
      </c>
      <c r="AO91" s="80">
        <v>2720.3</v>
      </c>
      <c r="AP91" s="80">
        <v>8838.2999999999993</v>
      </c>
      <c r="AQ91" s="38">
        <v>1719.3</v>
      </c>
      <c r="AR91" s="38">
        <v>1880.7</v>
      </c>
      <c r="AS91" s="38">
        <v>2620.1</v>
      </c>
      <c r="AT91" s="38">
        <v>2993.4</v>
      </c>
      <c r="AU91" s="38">
        <v>9213.5</v>
      </c>
      <c r="AV91" s="38">
        <v>2415.6999999999998</v>
      </c>
      <c r="AW91" s="81">
        <v>1951.2</v>
      </c>
      <c r="AX91" s="38">
        <v>2582.6999999999998</v>
      </c>
      <c r="AY91" s="82">
        <v>2082.8000000000002</v>
      </c>
      <c r="AZ91" s="38">
        <v>9032.4</v>
      </c>
      <c r="BA91" s="38">
        <v>1792.1</v>
      </c>
      <c r="BB91" s="38">
        <v>1539.2</v>
      </c>
      <c r="BC91" s="38">
        <v>1829.7</v>
      </c>
      <c r="BD91" s="38">
        <v>2158.6</v>
      </c>
      <c r="BE91" s="38">
        <v>7319.6</v>
      </c>
      <c r="BF91" s="38">
        <v>1529.9182000000001</v>
      </c>
      <c r="BG91" s="39">
        <v>1775.1777199999999</v>
      </c>
      <c r="BH91" s="50">
        <v>2059.32582</v>
      </c>
      <c r="BI91" s="41">
        <v>2010.0915399999999</v>
      </c>
      <c r="BJ91" s="42">
        <v>7374.5132800000001</v>
      </c>
      <c r="BK91" s="42">
        <v>1718.0435199999999</v>
      </c>
      <c r="BL91" s="42">
        <v>1850.7150200000001</v>
      </c>
      <c r="BM91" s="42">
        <v>2447.2795500000002</v>
      </c>
      <c r="BN91" s="42">
        <v>2834.9999200000002</v>
      </c>
      <c r="BO91" s="42">
        <v>8851.0380100000002</v>
      </c>
      <c r="BP91" s="42">
        <v>2054.3374899999999</v>
      </c>
      <c r="BQ91" s="42">
        <v>2692.0962599999998</v>
      </c>
      <c r="BR91" s="42">
        <v>2576.2212599999998</v>
      </c>
      <c r="BS91" s="42">
        <v>3137.3388</v>
      </c>
      <c r="BT91" s="42">
        <v>10459.99381</v>
      </c>
      <c r="BU91" s="42">
        <v>2943.1659800000002</v>
      </c>
      <c r="BV91" s="42">
        <v>2551.2852699999999</v>
      </c>
      <c r="BW91" s="42">
        <v>3373.0599699999998</v>
      </c>
      <c r="BX91" s="42">
        <v>4342.7164599999996</v>
      </c>
      <c r="BY91" s="42">
        <v>13210.22768</v>
      </c>
      <c r="BZ91" s="42">
        <v>2148.91624</v>
      </c>
      <c r="CA91" s="42">
        <v>988.86599999999999</v>
      </c>
      <c r="CB91" s="42">
        <v>3746.0712100000001</v>
      </c>
      <c r="CC91" s="42">
        <v>3607.2924499999999</v>
      </c>
      <c r="CD91" s="42">
        <v>10491.1459</v>
      </c>
      <c r="CE91" s="42">
        <v>4475.6253100000004</v>
      </c>
      <c r="CF91" s="42">
        <v>5463.7118600000003</v>
      </c>
      <c r="CG91" s="42">
        <v>6619.6888200000003</v>
      </c>
      <c r="CH91" s="42">
        <v>8299.8831399999999</v>
      </c>
      <c r="CI91" s="42">
        <v>24858.90913</v>
      </c>
      <c r="CJ91" s="42">
        <v>3657.0691999999999</v>
      </c>
      <c r="CK91" s="42">
        <v>5239.5206799999996</v>
      </c>
      <c r="CL91" s="42">
        <v>8034.9337599999999</v>
      </c>
      <c r="CM91" s="42">
        <v>6625.0198799999998</v>
      </c>
      <c r="CN91" s="42">
        <v>23556.543519999999</v>
      </c>
      <c r="CO91" s="42">
        <v>6199.5943799999995</v>
      </c>
      <c r="CP91" s="42">
        <v>5212.8188899999996</v>
      </c>
      <c r="CQ91" s="42">
        <v>8120.7248</v>
      </c>
      <c r="CR91" s="42">
        <v>8963.21083</v>
      </c>
      <c r="CS91" s="42">
        <v>28496.348900000001</v>
      </c>
      <c r="CT91" s="31" t="s">
        <v>121</v>
      </c>
      <c r="CU91" s="34" t="s">
        <v>251</v>
      </c>
    </row>
    <row r="92" spans="1:99" ht="47.25">
      <c r="A92" s="32" t="s">
        <v>80</v>
      </c>
      <c r="B92" s="35" t="s">
        <v>252</v>
      </c>
      <c r="C92" s="51">
        <v>1238.9000000000001</v>
      </c>
      <c r="D92" s="51">
        <v>1598.3</v>
      </c>
      <c r="E92" s="51">
        <v>1432.6</v>
      </c>
      <c r="F92" s="51">
        <v>2165.8000000000002</v>
      </c>
      <c r="G92" s="57">
        <f t="shared" si="9"/>
        <v>6435.5999999999995</v>
      </c>
      <c r="H92" s="51">
        <v>1206.7</v>
      </c>
      <c r="I92" s="51">
        <v>1150.5</v>
      </c>
      <c r="J92" s="51">
        <v>1784.9</v>
      </c>
      <c r="K92" s="51">
        <v>2261.1</v>
      </c>
      <c r="L92" s="57">
        <f t="shared" si="10"/>
        <v>6403.2000000000007</v>
      </c>
      <c r="M92" s="51">
        <v>1949.4</v>
      </c>
      <c r="N92" s="51">
        <v>1809.9</v>
      </c>
      <c r="O92" s="51">
        <v>1584.1</v>
      </c>
      <c r="P92" s="51">
        <v>3484.5</v>
      </c>
      <c r="Q92" s="57">
        <f t="shared" si="11"/>
        <v>8827.9</v>
      </c>
      <c r="R92" s="86">
        <v>2986.3</v>
      </c>
      <c r="S92" s="86">
        <v>2660.8</v>
      </c>
      <c r="T92" s="86">
        <v>2595.1999999999998</v>
      </c>
      <c r="U92" s="86">
        <v>2616.6999999999998</v>
      </c>
      <c r="V92" s="57">
        <f t="shared" si="6"/>
        <v>10859</v>
      </c>
      <c r="W92" s="83">
        <v>1299.5999999999999</v>
      </c>
      <c r="X92" s="83">
        <v>1038.8</v>
      </c>
      <c r="Y92" s="83">
        <v>1908.5</v>
      </c>
      <c r="Z92" s="83">
        <v>3776.8</v>
      </c>
      <c r="AA92" s="57">
        <f t="shared" si="8"/>
        <v>8023.7</v>
      </c>
      <c r="AB92" s="83">
        <v>777</v>
      </c>
      <c r="AC92" s="83">
        <v>849</v>
      </c>
      <c r="AD92" s="83">
        <v>1731</v>
      </c>
      <c r="AE92" s="83">
        <v>2707.9</v>
      </c>
      <c r="AF92" s="83">
        <v>6064.9</v>
      </c>
      <c r="AG92" s="57">
        <v>2136.1999999999998</v>
      </c>
      <c r="AH92" s="57">
        <v>2349.5</v>
      </c>
      <c r="AI92" s="57">
        <v>2496</v>
      </c>
      <c r="AJ92" s="57">
        <v>3290.7</v>
      </c>
      <c r="AK92" s="57">
        <f t="shared" si="7"/>
        <v>10272.4</v>
      </c>
      <c r="AL92" s="57">
        <v>2238.9</v>
      </c>
      <c r="AM92" s="57">
        <v>1548.7</v>
      </c>
      <c r="AN92" s="57">
        <v>2330.4</v>
      </c>
      <c r="AO92" s="57">
        <v>2720.3</v>
      </c>
      <c r="AP92" s="57">
        <v>8838.2999999999993</v>
      </c>
      <c r="AQ92" s="43">
        <v>1719.3</v>
      </c>
      <c r="AR92" s="43">
        <v>1880.7</v>
      </c>
      <c r="AS92" s="43">
        <v>2620.1</v>
      </c>
      <c r="AT92" s="43">
        <v>2993.4</v>
      </c>
      <c r="AU92" s="43">
        <v>9213.5</v>
      </c>
      <c r="AV92" s="43">
        <v>2415.6999999999998</v>
      </c>
      <c r="AW92" s="84">
        <v>1951.2</v>
      </c>
      <c r="AX92" s="43">
        <v>2582.6999999999998</v>
      </c>
      <c r="AY92" s="85">
        <v>2082.8000000000002</v>
      </c>
      <c r="AZ92" s="43">
        <v>9032.4</v>
      </c>
      <c r="BA92" s="43">
        <v>1792.1</v>
      </c>
      <c r="BB92" s="43">
        <v>1539.2</v>
      </c>
      <c r="BC92" s="43">
        <v>1829.7</v>
      </c>
      <c r="BD92" s="43">
        <v>2158.6</v>
      </c>
      <c r="BE92" s="43">
        <v>7319.6</v>
      </c>
      <c r="BF92" s="43">
        <v>1529.9182000000001</v>
      </c>
      <c r="BG92" s="44">
        <v>1775.1777199999999</v>
      </c>
      <c r="BH92" s="45">
        <v>2059.32582</v>
      </c>
      <c r="BI92" s="46">
        <v>2010.0915399999999</v>
      </c>
      <c r="BJ92" s="47">
        <v>7374.5132800000001</v>
      </c>
      <c r="BK92" s="47">
        <v>1718.0435199999999</v>
      </c>
      <c r="BL92" s="47">
        <v>1850.7150200000001</v>
      </c>
      <c r="BM92" s="47">
        <v>2447.2795500000002</v>
      </c>
      <c r="BN92" s="47">
        <v>2834.9999200000002</v>
      </c>
      <c r="BO92" s="47">
        <v>8851.0380100000002</v>
      </c>
      <c r="BP92" s="47">
        <v>2054.3374899999999</v>
      </c>
      <c r="BQ92" s="47">
        <v>2692.0962599999998</v>
      </c>
      <c r="BR92" s="47">
        <v>2576.2212599999998</v>
      </c>
      <c r="BS92" s="47">
        <v>3137.3388</v>
      </c>
      <c r="BT92" s="47">
        <v>10459.99381</v>
      </c>
      <c r="BU92" s="47">
        <v>2943.1659800000002</v>
      </c>
      <c r="BV92" s="47">
        <v>2551.2852699999999</v>
      </c>
      <c r="BW92" s="47">
        <v>3373.0599699999998</v>
      </c>
      <c r="BX92" s="47">
        <v>4342.7164599999996</v>
      </c>
      <c r="BY92" s="47">
        <v>13210.22768</v>
      </c>
      <c r="BZ92" s="47">
        <v>2148.91624</v>
      </c>
      <c r="CA92" s="47">
        <v>988.86599999999999</v>
      </c>
      <c r="CB92" s="47">
        <v>3746.0712100000001</v>
      </c>
      <c r="CC92" s="47">
        <v>3607.2924499999999</v>
      </c>
      <c r="CD92" s="47">
        <v>10491.1459</v>
      </c>
      <c r="CE92" s="47">
        <v>4475.6253100000004</v>
      </c>
      <c r="CF92" s="47">
        <v>5463.7118600000003</v>
      </c>
      <c r="CG92" s="47">
        <v>6619.6888200000003</v>
      </c>
      <c r="CH92" s="47">
        <v>8299.8831399999999</v>
      </c>
      <c r="CI92" s="47">
        <v>24858.90913</v>
      </c>
      <c r="CJ92" s="47">
        <v>3657.0691999999999</v>
      </c>
      <c r="CK92" s="47">
        <v>5239.5206799999996</v>
      </c>
      <c r="CL92" s="47">
        <v>8034.9337599999999</v>
      </c>
      <c r="CM92" s="47">
        <v>6625.0198799999998</v>
      </c>
      <c r="CN92" s="47">
        <v>23556.543519999999</v>
      </c>
      <c r="CO92" s="47">
        <v>6199.5943799999995</v>
      </c>
      <c r="CP92" s="47">
        <v>5212.8188899999996</v>
      </c>
      <c r="CQ92" s="47">
        <v>8120.7248</v>
      </c>
      <c r="CR92" s="47">
        <v>8963.21083</v>
      </c>
      <c r="CS92" s="47">
        <v>28496.348900000001</v>
      </c>
      <c r="CT92" s="32" t="s">
        <v>80</v>
      </c>
      <c r="CU92" s="35" t="s">
        <v>252</v>
      </c>
    </row>
    <row r="93" spans="1:99" s="8" customFormat="1">
      <c r="A93" s="31" t="s">
        <v>120</v>
      </c>
      <c r="B93" s="34" t="s">
        <v>166</v>
      </c>
      <c r="C93" s="49">
        <v>23050.799999999999</v>
      </c>
      <c r="D93" s="49">
        <v>41653.599999999999</v>
      </c>
      <c r="E93" s="49">
        <v>49714.8</v>
      </c>
      <c r="F93" s="49">
        <v>46181.3</v>
      </c>
      <c r="G93" s="49">
        <f t="shared" si="9"/>
        <v>160600.5</v>
      </c>
      <c r="H93" s="49">
        <v>33639.199999999997</v>
      </c>
      <c r="I93" s="49">
        <v>49634.400000000001</v>
      </c>
      <c r="J93" s="49">
        <v>64495.4</v>
      </c>
      <c r="K93" s="49">
        <v>71648.3</v>
      </c>
      <c r="L93" s="49">
        <f t="shared" si="10"/>
        <v>219417.3</v>
      </c>
      <c r="M93" s="49">
        <v>85346.1</v>
      </c>
      <c r="N93" s="49">
        <v>82550.3</v>
      </c>
      <c r="O93" s="49">
        <v>87387.7</v>
      </c>
      <c r="P93" s="49">
        <v>81407.199999999997</v>
      </c>
      <c r="Q93" s="49">
        <f t="shared" si="11"/>
        <v>336691.30000000005</v>
      </c>
      <c r="R93" s="49">
        <v>71929.399999999994</v>
      </c>
      <c r="S93" s="49">
        <v>109603.2</v>
      </c>
      <c r="T93" s="49">
        <v>110284</v>
      </c>
      <c r="U93" s="49">
        <v>80696.399999999994</v>
      </c>
      <c r="V93" s="80">
        <f t="shared" si="6"/>
        <v>372513</v>
      </c>
      <c r="W93" s="56">
        <v>35381</v>
      </c>
      <c r="X93" s="56">
        <v>43242.7</v>
      </c>
      <c r="Y93" s="56">
        <v>54398.3</v>
      </c>
      <c r="Z93" s="56">
        <v>50731.8</v>
      </c>
      <c r="AA93" s="80">
        <f t="shared" si="8"/>
        <v>183753.8</v>
      </c>
      <c r="AB93" s="56">
        <v>35275.300000000003</v>
      </c>
      <c r="AC93" s="56">
        <v>56210.7</v>
      </c>
      <c r="AD93" s="56">
        <v>72933.600000000006</v>
      </c>
      <c r="AE93" s="56">
        <v>77969.399999999994</v>
      </c>
      <c r="AF93" s="56">
        <v>242389</v>
      </c>
      <c r="AG93" s="80">
        <v>57503</v>
      </c>
      <c r="AH93" s="80">
        <v>89189.6</v>
      </c>
      <c r="AI93" s="80">
        <v>86201.3</v>
      </c>
      <c r="AJ93" s="80">
        <v>79556.899999999994</v>
      </c>
      <c r="AK93" s="80">
        <f t="shared" si="7"/>
        <v>312450.80000000005</v>
      </c>
      <c r="AL93" s="80">
        <v>55955.5</v>
      </c>
      <c r="AM93" s="80">
        <v>74980.2</v>
      </c>
      <c r="AN93" s="80">
        <v>78748.899999999994</v>
      </c>
      <c r="AO93" s="80">
        <v>74699.3</v>
      </c>
      <c r="AP93" s="80">
        <v>284383.90000000002</v>
      </c>
      <c r="AQ93" s="80">
        <v>61288.1</v>
      </c>
      <c r="AR93" s="80">
        <v>79905.100000000006</v>
      </c>
      <c r="AS93" s="80">
        <v>97895.4</v>
      </c>
      <c r="AT93" s="80">
        <v>83002.600000000006</v>
      </c>
      <c r="AU93" s="80">
        <v>322091.2</v>
      </c>
      <c r="AV93" s="38">
        <v>60584.2</v>
      </c>
      <c r="AW93" s="81">
        <v>90178.1</v>
      </c>
      <c r="AX93" s="38">
        <v>107504.7</v>
      </c>
      <c r="AY93" s="82">
        <v>87627.7</v>
      </c>
      <c r="AZ93" s="38">
        <v>345894.7</v>
      </c>
      <c r="BA93" s="49">
        <v>63302.2</v>
      </c>
      <c r="BB93" s="38">
        <v>74903.600000000006</v>
      </c>
      <c r="BC93" s="49">
        <v>83883</v>
      </c>
      <c r="BD93" s="49">
        <v>63834</v>
      </c>
      <c r="BE93" s="49">
        <v>285922.8</v>
      </c>
      <c r="BF93" s="49">
        <v>50071.481870000003</v>
      </c>
      <c r="BG93" s="49">
        <v>76336.839300000007</v>
      </c>
      <c r="BH93" s="50">
        <v>80808.985979999998</v>
      </c>
      <c r="BI93" s="41">
        <v>66747.564880000005</v>
      </c>
      <c r="BJ93" s="42">
        <v>273964.87203000003</v>
      </c>
      <c r="BK93" s="42">
        <v>55707.749380000001</v>
      </c>
      <c r="BL93" s="49">
        <v>83650</v>
      </c>
      <c r="BM93" s="42">
        <v>107144.97446</v>
      </c>
      <c r="BN93" s="42">
        <v>97398.74</v>
      </c>
      <c r="BO93" s="42">
        <v>343901.46</v>
      </c>
      <c r="BP93" s="42">
        <v>84806.986069999999</v>
      </c>
      <c r="BQ93" s="42">
        <v>110094.7475</v>
      </c>
      <c r="BR93" s="42">
        <v>116971.62744</v>
      </c>
      <c r="BS93" s="42">
        <v>106822.18664</v>
      </c>
      <c r="BT93" s="42">
        <v>418695.54765000002</v>
      </c>
      <c r="BU93" s="42">
        <v>75425.627340000006</v>
      </c>
      <c r="BV93" s="42">
        <v>112677.34630999999</v>
      </c>
      <c r="BW93" s="42">
        <v>123593.13495000001</v>
      </c>
      <c r="BX93" s="42">
        <v>108389.55557</v>
      </c>
      <c r="BY93" s="42">
        <v>420085.66417</v>
      </c>
      <c r="BZ93" s="42">
        <v>82076.878800000006</v>
      </c>
      <c r="CA93" s="42">
        <v>74992.762300000002</v>
      </c>
      <c r="CB93" s="42">
        <v>113492.32408000001</v>
      </c>
      <c r="CC93" s="42">
        <v>111437.95835</v>
      </c>
      <c r="CD93" s="42">
        <v>381999.92352999997</v>
      </c>
      <c r="CE93" s="42">
        <v>91013.856020000007</v>
      </c>
      <c r="CF93" s="42">
        <v>134767.70822999999</v>
      </c>
      <c r="CG93" s="42">
        <v>133727.40028</v>
      </c>
      <c r="CH93" s="42">
        <v>122724.69601</v>
      </c>
      <c r="CI93" s="42">
        <v>482233.66054000001</v>
      </c>
      <c r="CJ93" s="42">
        <v>92753.717829999994</v>
      </c>
      <c r="CK93" s="42">
        <v>120348.59738000001</v>
      </c>
      <c r="CL93" s="42">
        <v>117116.08364</v>
      </c>
      <c r="CM93" s="42">
        <v>99331.105639999994</v>
      </c>
      <c r="CN93" s="42">
        <v>429549.50449000002</v>
      </c>
      <c r="CO93" s="42">
        <v>82085.633690000002</v>
      </c>
      <c r="CP93" s="42">
        <v>97170.840920000002</v>
      </c>
      <c r="CQ93" s="42">
        <v>110971.27655</v>
      </c>
      <c r="CR93" s="42">
        <v>109460.63915</v>
      </c>
      <c r="CS93" s="42">
        <v>399688.39030999999</v>
      </c>
      <c r="CT93" s="31" t="s">
        <v>120</v>
      </c>
      <c r="CU93" s="34" t="s">
        <v>166</v>
      </c>
    </row>
    <row r="94" spans="1:99">
      <c r="A94" s="32" t="s">
        <v>81</v>
      </c>
      <c r="B94" s="35" t="s">
        <v>167</v>
      </c>
      <c r="C94" s="51">
        <v>7983.6</v>
      </c>
      <c r="D94" s="51">
        <v>14382.3</v>
      </c>
      <c r="E94" s="51">
        <v>16395.099999999999</v>
      </c>
      <c r="F94" s="51">
        <v>15690.1</v>
      </c>
      <c r="G94" s="57">
        <f t="shared" si="9"/>
        <v>54451.1</v>
      </c>
      <c r="H94" s="51">
        <v>12823.7</v>
      </c>
      <c r="I94" s="51">
        <v>16109.5</v>
      </c>
      <c r="J94" s="51">
        <v>20161.400000000001</v>
      </c>
      <c r="K94" s="51">
        <v>22307.5</v>
      </c>
      <c r="L94" s="57">
        <f t="shared" si="10"/>
        <v>71402.100000000006</v>
      </c>
      <c r="M94" s="51">
        <v>20386.099999999999</v>
      </c>
      <c r="N94" s="51">
        <v>30788.2</v>
      </c>
      <c r="O94" s="51">
        <v>32894.5</v>
      </c>
      <c r="P94" s="51">
        <v>22728.9</v>
      </c>
      <c r="Q94" s="57">
        <f t="shared" si="11"/>
        <v>106797.70000000001</v>
      </c>
      <c r="R94" s="51">
        <v>24307.599999999999</v>
      </c>
      <c r="S94" s="51">
        <v>40333.599999999999</v>
      </c>
      <c r="T94" s="51">
        <v>39658.400000000001</v>
      </c>
      <c r="U94" s="51">
        <v>29339</v>
      </c>
      <c r="V94" s="57">
        <f t="shared" si="6"/>
        <v>133638.6</v>
      </c>
      <c r="W94" s="83">
        <v>9012.6</v>
      </c>
      <c r="X94" s="83">
        <v>13097.5</v>
      </c>
      <c r="Y94" s="83">
        <v>16205.6</v>
      </c>
      <c r="Z94" s="83">
        <v>14589.6</v>
      </c>
      <c r="AA94" s="57">
        <f t="shared" si="8"/>
        <v>52905.299999999996</v>
      </c>
      <c r="AB94" s="83">
        <v>12633.9</v>
      </c>
      <c r="AC94" s="83">
        <v>14295.6</v>
      </c>
      <c r="AD94" s="83">
        <v>23382.3</v>
      </c>
      <c r="AE94" s="83">
        <v>23533.5</v>
      </c>
      <c r="AF94" s="83">
        <v>73845.3</v>
      </c>
      <c r="AG94" s="57">
        <v>22472.400000000001</v>
      </c>
      <c r="AH94" s="57">
        <v>28414</v>
      </c>
      <c r="AI94" s="57">
        <v>23384.400000000001</v>
      </c>
      <c r="AJ94" s="57">
        <v>25668.799999999999</v>
      </c>
      <c r="AK94" s="57">
        <f t="shared" si="7"/>
        <v>99939.6</v>
      </c>
      <c r="AL94" s="57">
        <v>22031.7</v>
      </c>
      <c r="AM94" s="57">
        <v>24912.1</v>
      </c>
      <c r="AN94" s="57">
        <v>22226.6</v>
      </c>
      <c r="AO94" s="57">
        <v>18162.599999999999</v>
      </c>
      <c r="AP94" s="57">
        <v>87333</v>
      </c>
      <c r="AQ94" s="57">
        <v>21615.4</v>
      </c>
      <c r="AR94" s="43">
        <v>27993</v>
      </c>
      <c r="AS94" s="57">
        <v>32373.7</v>
      </c>
      <c r="AT94" s="43">
        <v>20548.2</v>
      </c>
      <c r="AU94" s="43">
        <v>102530.3</v>
      </c>
      <c r="AV94" s="43">
        <v>19133.099999999999</v>
      </c>
      <c r="AW94" s="84">
        <v>23672.7</v>
      </c>
      <c r="AX94" s="43">
        <v>31758</v>
      </c>
      <c r="AY94" s="51">
        <v>21858.799999999999</v>
      </c>
      <c r="AZ94" s="51">
        <v>96422.6</v>
      </c>
      <c r="BA94" s="43">
        <v>16781.099999999999</v>
      </c>
      <c r="BB94" s="43">
        <v>20555</v>
      </c>
      <c r="BC94" s="51">
        <v>24331.3</v>
      </c>
      <c r="BD94" s="43">
        <v>14679.3</v>
      </c>
      <c r="BE94" s="43">
        <v>76346.7</v>
      </c>
      <c r="BF94" s="43">
        <v>11886.392750000001</v>
      </c>
      <c r="BG94" s="44">
        <v>25630.805660000002</v>
      </c>
      <c r="BH94" s="45">
        <v>19383.635979999999</v>
      </c>
      <c r="BI94" s="46">
        <v>14696.7485</v>
      </c>
      <c r="BJ94" s="47">
        <v>71597.582890000005</v>
      </c>
      <c r="BK94" s="47">
        <v>13358.32129</v>
      </c>
      <c r="BL94" s="47">
        <v>20478.55805</v>
      </c>
      <c r="BM94" s="47">
        <v>29567.868409999999</v>
      </c>
      <c r="BN94" s="47">
        <v>20869.08483</v>
      </c>
      <c r="BO94" s="47">
        <v>84273.832580000002</v>
      </c>
      <c r="BP94" s="47">
        <v>20038.01136</v>
      </c>
      <c r="BQ94" s="47">
        <v>29303.011159999998</v>
      </c>
      <c r="BR94" s="47">
        <v>35143.88654</v>
      </c>
      <c r="BS94" s="47">
        <v>26860.431670000002</v>
      </c>
      <c r="BT94" s="47">
        <v>111345.34073</v>
      </c>
      <c r="BU94" s="47">
        <v>16522.46211</v>
      </c>
      <c r="BV94" s="47">
        <v>30834.289479999999</v>
      </c>
      <c r="BW94" s="47">
        <v>30680.37932</v>
      </c>
      <c r="BX94" s="47">
        <v>21207.791560000001</v>
      </c>
      <c r="BY94" s="47">
        <v>99244.922470000005</v>
      </c>
      <c r="BZ94" s="47">
        <v>19913.678599999999</v>
      </c>
      <c r="CA94" s="47">
        <v>23458.86937</v>
      </c>
      <c r="CB94" s="47">
        <v>32499.830129999998</v>
      </c>
      <c r="CC94" s="47">
        <v>25554.829959999999</v>
      </c>
      <c r="CD94" s="47">
        <v>101427.20806</v>
      </c>
      <c r="CE94" s="47">
        <v>21962.15193</v>
      </c>
      <c r="CF94" s="47">
        <v>42104.628649999999</v>
      </c>
      <c r="CG94" s="47">
        <v>41685.680990000001</v>
      </c>
      <c r="CH94" s="47">
        <v>36997.82099</v>
      </c>
      <c r="CI94" s="47">
        <v>142750.28255999999</v>
      </c>
      <c r="CJ94" s="47">
        <v>32654.77895</v>
      </c>
      <c r="CK94" s="47">
        <v>49136.049559999999</v>
      </c>
      <c r="CL94" s="47">
        <v>38049.56295</v>
      </c>
      <c r="CM94" s="47">
        <v>28671.706549999999</v>
      </c>
      <c r="CN94" s="47">
        <v>148512.09800999999</v>
      </c>
      <c r="CO94" s="47">
        <v>24601.382140000002</v>
      </c>
      <c r="CP94" s="47">
        <v>31845.528350000001</v>
      </c>
      <c r="CQ94" s="47">
        <v>38390.299209999997</v>
      </c>
      <c r="CR94" s="47">
        <v>31591.450250000002</v>
      </c>
      <c r="CS94" s="47">
        <v>126428.65995</v>
      </c>
      <c r="CT94" s="32" t="s">
        <v>81</v>
      </c>
      <c r="CU94" s="35" t="s">
        <v>167</v>
      </c>
    </row>
    <row r="95" spans="1:99">
      <c r="A95" s="32" t="s">
        <v>82</v>
      </c>
      <c r="B95" s="35" t="s">
        <v>253</v>
      </c>
      <c r="C95" s="51">
        <v>7729</v>
      </c>
      <c r="D95" s="51">
        <v>13770.1</v>
      </c>
      <c r="E95" s="51">
        <v>18037</v>
      </c>
      <c r="F95" s="51">
        <v>15569.7</v>
      </c>
      <c r="G95" s="57">
        <f t="shared" si="9"/>
        <v>55105.8</v>
      </c>
      <c r="H95" s="51">
        <v>11238.4</v>
      </c>
      <c r="I95" s="51">
        <v>17876.7</v>
      </c>
      <c r="J95" s="51">
        <v>24170.9</v>
      </c>
      <c r="K95" s="51">
        <v>30346.7</v>
      </c>
      <c r="L95" s="57">
        <f t="shared" si="10"/>
        <v>83632.7</v>
      </c>
      <c r="M95" s="51">
        <v>20687.5</v>
      </c>
      <c r="N95" s="51">
        <v>28528.799999999999</v>
      </c>
      <c r="O95" s="51">
        <v>30725</v>
      </c>
      <c r="P95" s="51">
        <v>32770.800000000003</v>
      </c>
      <c r="Q95" s="57">
        <f t="shared" si="11"/>
        <v>112712.1</v>
      </c>
      <c r="R95" s="51">
        <v>31355.8</v>
      </c>
      <c r="S95" s="51">
        <v>43955.5</v>
      </c>
      <c r="T95" s="51">
        <v>42783</v>
      </c>
      <c r="U95" s="51">
        <v>28863</v>
      </c>
      <c r="V95" s="57">
        <f t="shared" si="6"/>
        <v>146957.29999999999</v>
      </c>
      <c r="W95" s="83">
        <v>16805</v>
      </c>
      <c r="X95" s="83">
        <v>17068.7</v>
      </c>
      <c r="Y95" s="83">
        <v>20375.099999999999</v>
      </c>
      <c r="Z95" s="83">
        <v>19221.400000000001</v>
      </c>
      <c r="AA95" s="57">
        <f t="shared" si="8"/>
        <v>73470.2</v>
      </c>
      <c r="AB95" s="83">
        <v>12356.2</v>
      </c>
      <c r="AC95" s="83">
        <v>23257</v>
      </c>
      <c r="AD95" s="83">
        <v>29032.799999999999</v>
      </c>
      <c r="AE95" s="83">
        <v>28719.599999999999</v>
      </c>
      <c r="AF95" s="83">
        <v>93365.6</v>
      </c>
      <c r="AG95" s="57">
        <v>18767.7</v>
      </c>
      <c r="AH95" s="57">
        <v>33194.800000000003</v>
      </c>
      <c r="AI95" s="57">
        <v>35204</v>
      </c>
      <c r="AJ95" s="57">
        <v>31327</v>
      </c>
      <c r="AK95" s="57">
        <f t="shared" si="7"/>
        <v>118493.5</v>
      </c>
      <c r="AL95" s="57">
        <v>18610.599999999999</v>
      </c>
      <c r="AM95" s="57">
        <v>30516.9</v>
      </c>
      <c r="AN95" s="57">
        <v>32270.9</v>
      </c>
      <c r="AO95" s="57">
        <v>31445</v>
      </c>
      <c r="AP95" s="57">
        <v>112843.4</v>
      </c>
      <c r="AQ95" s="57">
        <v>21679</v>
      </c>
      <c r="AR95" s="57">
        <v>29312.799999999999</v>
      </c>
      <c r="AS95" s="57">
        <v>36365.199999999997</v>
      </c>
      <c r="AT95" s="57">
        <v>33854.1</v>
      </c>
      <c r="AU95" s="57">
        <v>121211.1</v>
      </c>
      <c r="AV95" s="43">
        <v>19076.7</v>
      </c>
      <c r="AW95" s="84">
        <v>32213.3</v>
      </c>
      <c r="AX95" s="43">
        <v>38896.699999999997</v>
      </c>
      <c r="AY95" s="85">
        <v>31260.1</v>
      </c>
      <c r="AZ95" s="43">
        <v>121446.8</v>
      </c>
      <c r="BA95" s="51">
        <v>18663.599999999999</v>
      </c>
      <c r="BB95" s="43">
        <v>23778.400000000001</v>
      </c>
      <c r="BC95" s="43">
        <v>26542</v>
      </c>
      <c r="BD95" s="51">
        <v>20873.8</v>
      </c>
      <c r="BE95" s="51">
        <v>89857.8</v>
      </c>
      <c r="BF95" s="43">
        <v>14479.037609999899</v>
      </c>
      <c r="BG95" s="51">
        <v>21430.79407</v>
      </c>
      <c r="BH95" s="45">
        <v>27297.347290000002</v>
      </c>
      <c r="BI95" s="46">
        <v>23336.714169999999</v>
      </c>
      <c r="BJ95" s="47">
        <v>86543.89314</v>
      </c>
      <c r="BK95" s="47">
        <v>17599.372800000001</v>
      </c>
      <c r="BL95" s="48">
        <v>24315.22</v>
      </c>
      <c r="BM95" s="47">
        <v>33823.72885</v>
      </c>
      <c r="BN95" s="47">
        <v>31228.418539999999</v>
      </c>
      <c r="BO95" s="47">
        <v>106966.74184</v>
      </c>
      <c r="BP95" s="47">
        <v>25043.4872</v>
      </c>
      <c r="BQ95" s="47">
        <v>33434.717089999998</v>
      </c>
      <c r="BR95" s="47">
        <v>36125.924489999998</v>
      </c>
      <c r="BS95" s="47">
        <v>32207.65609</v>
      </c>
      <c r="BT95" s="47">
        <v>126811.78487</v>
      </c>
      <c r="BU95" s="47">
        <v>22872.892810000001</v>
      </c>
      <c r="BV95" s="47">
        <v>36493.613310000001</v>
      </c>
      <c r="BW95" s="47">
        <v>45363.6538</v>
      </c>
      <c r="BX95" s="47">
        <v>45275.470339999898</v>
      </c>
      <c r="BY95" s="47">
        <v>150005.63026000001</v>
      </c>
      <c r="BZ95" s="47">
        <v>27155.610199999999</v>
      </c>
      <c r="CA95" s="47">
        <v>25183.62369</v>
      </c>
      <c r="CB95" s="47">
        <v>41330.703220000003</v>
      </c>
      <c r="CC95" s="47">
        <v>41367.764750000002</v>
      </c>
      <c r="CD95" s="47">
        <v>135037.70186</v>
      </c>
      <c r="CE95" s="47">
        <v>32414.430530000001</v>
      </c>
      <c r="CF95" s="47">
        <v>44928.424780000001</v>
      </c>
      <c r="CG95" s="47">
        <v>44128.89963</v>
      </c>
      <c r="CH95" s="47">
        <v>42356.268170000003</v>
      </c>
      <c r="CI95" s="47">
        <v>163828.02311000001</v>
      </c>
      <c r="CJ95" s="47">
        <v>29348.692800000001</v>
      </c>
      <c r="CK95" s="47">
        <v>37270.484250000001</v>
      </c>
      <c r="CL95" s="47">
        <v>39857.683729999997</v>
      </c>
      <c r="CM95" s="47">
        <v>35470.658020000003</v>
      </c>
      <c r="CN95" s="47">
        <v>141947.51879999999</v>
      </c>
      <c r="CO95" s="47">
        <v>29569.48056</v>
      </c>
      <c r="CP95" s="47">
        <v>32211.07921</v>
      </c>
      <c r="CQ95" s="47">
        <v>38552.907339999998</v>
      </c>
      <c r="CR95" s="47">
        <v>40219.337169999999</v>
      </c>
      <c r="CS95" s="47">
        <v>140552.80428000001</v>
      </c>
      <c r="CT95" s="32" t="s">
        <v>82</v>
      </c>
      <c r="CU95" s="35" t="s">
        <v>253</v>
      </c>
    </row>
    <row r="96" spans="1:99">
      <c r="A96" s="32" t="s">
        <v>83</v>
      </c>
      <c r="B96" s="35" t="s">
        <v>168</v>
      </c>
      <c r="C96" s="51">
        <v>350.2</v>
      </c>
      <c r="D96" s="51">
        <v>488</v>
      </c>
      <c r="E96" s="51">
        <v>516.4</v>
      </c>
      <c r="F96" s="51">
        <v>567.1</v>
      </c>
      <c r="G96" s="57">
        <f t="shared" si="9"/>
        <v>1921.6999999999998</v>
      </c>
      <c r="H96" s="51">
        <v>355</v>
      </c>
      <c r="I96" s="51">
        <v>479.7</v>
      </c>
      <c r="J96" s="51">
        <v>1170</v>
      </c>
      <c r="K96" s="51">
        <v>1044.8</v>
      </c>
      <c r="L96" s="57">
        <f t="shared" si="10"/>
        <v>3049.5</v>
      </c>
      <c r="M96" s="51">
        <v>958.5</v>
      </c>
      <c r="N96" s="51">
        <v>1090</v>
      </c>
      <c r="O96" s="51">
        <v>1941.6</v>
      </c>
      <c r="P96" s="51">
        <v>1269.8</v>
      </c>
      <c r="Q96" s="57">
        <f t="shared" si="11"/>
        <v>5259.9</v>
      </c>
      <c r="R96" s="51">
        <v>1019.6</v>
      </c>
      <c r="S96" s="51">
        <v>1730.2</v>
      </c>
      <c r="T96" s="51">
        <v>1801.6</v>
      </c>
      <c r="U96" s="51">
        <v>1439.2</v>
      </c>
      <c r="V96" s="57">
        <f t="shared" si="6"/>
        <v>5990.5999999999995</v>
      </c>
      <c r="W96" s="83">
        <v>383.5</v>
      </c>
      <c r="X96" s="83">
        <v>660.9</v>
      </c>
      <c r="Y96" s="83">
        <v>993.2</v>
      </c>
      <c r="Z96" s="83">
        <v>549.1</v>
      </c>
      <c r="AA96" s="57">
        <f t="shared" si="8"/>
        <v>2586.7000000000003</v>
      </c>
      <c r="AB96" s="83">
        <v>552.79999999999995</v>
      </c>
      <c r="AC96" s="83">
        <v>1465.6</v>
      </c>
      <c r="AD96" s="83">
        <v>2790.9</v>
      </c>
      <c r="AE96" s="83">
        <v>4032</v>
      </c>
      <c r="AF96" s="83">
        <v>8841.2999999999993</v>
      </c>
      <c r="AG96" s="57">
        <v>3006.3</v>
      </c>
      <c r="AH96" s="57">
        <v>7168.8</v>
      </c>
      <c r="AI96" s="57">
        <v>5136.7</v>
      </c>
      <c r="AJ96" s="57">
        <v>1800</v>
      </c>
      <c r="AK96" s="57">
        <f t="shared" si="7"/>
        <v>17111.8</v>
      </c>
      <c r="AL96" s="57">
        <v>1227.3</v>
      </c>
      <c r="AM96" s="57">
        <v>1831.7</v>
      </c>
      <c r="AN96" s="57">
        <v>1964</v>
      </c>
      <c r="AO96" s="57">
        <v>1475.6</v>
      </c>
      <c r="AP96" s="57">
        <v>6498.6</v>
      </c>
      <c r="AQ96" s="43">
        <v>1521.4</v>
      </c>
      <c r="AR96" s="43">
        <v>1766.3</v>
      </c>
      <c r="AS96" s="43">
        <v>3614.7</v>
      </c>
      <c r="AT96" s="43">
        <v>5793</v>
      </c>
      <c r="AU96" s="43">
        <v>12695.4</v>
      </c>
      <c r="AV96" s="43">
        <v>6986.3</v>
      </c>
      <c r="AW96" s="84">
        <v>13602.8</v>
      </c>
      <c r="AX96" s="43">
        <v>14739.5</v>
      </c>
      <c r="AY96" s="51">
        <v>14853.8</v>
      </c>
      <c r="AZ96" s="51">
        <v>50182.400000000001</v>
      </c>
      <c r="BA96" s="43">
        <v>13506.7</v>
      </c>
      <c r="BB96" s="43">
        <v>13662.2</v>
      </c>
      <c r="BC96" s="43">
        <v>13774</v>
      </c>
      <c r="BD96" s="43">
        <v>10479.6</v>
      </c>
      <c r="BE96" s="43">
        <v>51422.5</v>
      </c>
      <c r="BF96" s="43">
        <v>10037.29336</v>
      </c>
      <c r="BG96" s="44">
        <v>10573.00599</v>
      </c>
      <c r="BH96" s="45">
        <v>11637.80971</v>
      </c>
      <c r="BI96" s="46">
        <v>10208.544309999999</v>
      </c>
      <c r="BJ96" s="47">
        <v>42456.65337</v>
      </c>
      <c r="BK96" s="47">
        <v>10562.557419999999</v>
      </c>
      <c r="BL96" s="47">
        <v>17879.110339999999</v>
      </c>
      <c r="BM96" s="47">
        <v>21095.50632</v>
      </c>
      <c r="BN96" s="47">
        <v>22001.29</v>
      </c>
      <c r="BO96" s="47">
        <v>71538.47</v>
      </c>
      <c r="BP96" s="47">
        <v>21659.162950000002</v>
      </c>
      <c r="BQ96" s="47">
        <v>24410.348859999998</v>
      </c>
      <c r="BR96" s="47">
        <v>21475.503580000001</v>
      </c>
      <c r="BS96" s="47">
        <v>22413.30416</v>
      </c>
      <c r="BT96" s="47">
        <v>89958.31955</v>
      </c>
      <c r="BU96" s="51">
        <v>18757.177749999999</v>
      </c>
      <c r="BV96" s="47">
        <v>19639.99424</v>
      </c>
      <c r="BW96" s="47">
        <v>20622.817439999999</v>
      </c>
      <c r="BX96" s="47">
        <v>15873.53246</v>
      </c>
      <c r="BY96" s="47">
        <v>74893.521890000004</v>
      </c>
      <c r="BZ96" s="51">
        <v>14848.95831</v>
      </c>
      <c r="CA96" s="51">
        <v>7937.0541899999998</v>
      </c>
      <c r="CB96" s="51">
        <v>10885.71767</v>
      </c>
      <c r="CC96" s="51">
        <v>15002.185890000001</v>
      </c>
      <c r="CD96" s="51">
        <v>48673.916060000003</v>
      </c>
      <c r="CE96" s="51">
        <v>12621.064549999999</v>
      </c>
      <c r="CF96" s="51">
        <v>17275.289270000001</v>
      </c>
      <c r="CG96" s="51">
        <v>12877.0365</v>
      </c>
      <c r="CH96" s="51">
        <v>9765.7940500000004</v>
      </c>
      <c r="CI96" s="51">
        <v>52539.184370000003</v>
      </c>
      <c r="CJ96" s="51">
        <v>2716.6165000000001</v>
      </c>
      <c r="CK96" s="51">
        <v>1841.69983</v>
      </c>
      <c r="CL96" s="51">
        <v>2566.3612699999999</v>
      </c>
      <c r="CM96" s="51">
        <v>2156.0938700000002</v>
      </c>
      <c r="CN96" s="51">
        <v>9280.7714699999997</v>
      </c>
      <c r="CO96" s="51">
        <v>3183.5552200000002</v>
      </c>
      <c r="CP96" s="51">
        <v>4503.4387800000004</v>
      </c>
      <c r="CQ96" s="51">
        <v>5118.3232699999999</v>
      </c>
      <c r="CR96" s="51">
        <v>4467.7635</v>
      </c>
      <c r="CS96" s="51">
        <v>17273.08077</v>
      </c>
      <c r="CT96" s="32" t="s">
        <v>83</v>
      </c>
      <c r="CU96" s="35" t="s">
        <v>168</v>
      </c>
    </row>
    <row r="97" spans="1:99">
      <c r="A97" s="32" t="s">
        <v>84</v>
      </c>
      <c r="B97" s="35" t="s">
        <v>169</v>
      </c>
      <c r="C97" s="51">
        <v>26.2</v>
      </c>
      <c r="D97" s="51">
        <v>21</v>
      </c>
      <c r="E97" s="51">
        <v>37.6</v>
      </c>
      <c r="F97" s="51">
        <v>0.4</v>
      </c>
      <c r="G97" s="57">
        <f t="shared" si="9"/>
        <v>85.200000000000017</v>
      </c>
      <c r="H97" s="51">
        <v>36.9</v>
      </c>
      <c r="I97" s="51">
        <v>2.6</v>
      </c>
      <c r="J97" s="51">
        <v>31</v>
      </c>
      <c r="K97" s="51">
        <v>12.7</v>
      </c>
      <c r="L97" s="57">
        <f t="shared" si="10"/>
        <v>83.2</v>
      </c>
      <c r="M97" s="51">
        <v>36.4</v>
      </c>
      <c r="N97" s="51">
        <v>24.6</v>
      </c>
      <c r="O97" s="51">
        <v>19.7</v>
      </c>
      <c r="P97" s="51">
        <v>64.099999999999994</v>
      </c>
      <c r="Q97" s="57">
        <f t="shared" si="11"/>
        <v>144.80000000000001</v>
      </c>
      <c r="R97" s="51">
        <v>36.299999999999997</v>
      </c>
      <c r="S97" s="51">
        <v>37.799999999999997</v>
      </c>
      <c r="T97" s="51">
        <v>111.6</v>
      </c>
      <c r="U97" s="51">
        <v>56.6</v>
      </c>
      <c r="V97" s="57">
        <f t="shared" si="6"/>
        <v>242.29999999999998</v>
      </c>
      <c r="W97" s="83">
        <v>1</v>
      </c>
      <c r="X97" s="83">
        <v>2.7</v>
      </c>
      <c r="Y97" s="83">
        <v>14.1</v>
      </c>
      <c r="Z97" s="83">
        <v>12.3</v>
      </c>
      <c r="AA97" s="57">
        <f t="shared" si="8"/>
        <v>30.1</v>
      </c>
      <c r="AB97" s="83">
        <v>16.8</v>
      </c>
      <c r="AC97" s="83">
        <v>13.7</v>
      </c>
      <c r="AD97" s="83">
        <v>36.1</v>
      </c>
      <c r="AE97" s="83">
        <v>1.6</v>
      </c>
      <c r="AF97" s="83">
        <v>68.2</v>
      </c>
      <c r="AG97" s="57">
        <v>56.5</v>
      </c>
      <c r="AH97" s="57">
        <v>58.3</v>
      </c>
      <c r="AI97" s="57">
        <v>4</v>
      </c>
      <c r="AJ97" s="57">
        <v>38.6</v>
      </c>
      <c r="AK97" s="57">
        <f t="shared" si="7"/>
        <v>157.4</v>
      </c>
      <c r="AL97" s="57">
        <v>48.8</v>
      </c>
      <c r="AM97" s="57">
        <v>54.1</v>
      </c>
      <c r="AN97" s="57">
        <v>55.9</v>
      </c>
      <c r="AO97" s="57">
        <v>51.6</v>
      </c>
      <c r="AP97" s="57">
        <v>210.4</v>
      </c>
      <c r="AQ97" s="43">
        <v>18.899999999999999</v>
      </c>
      <c r="AR97" s="43">
        <v>56.5</v>
      </c>
      <c r="AS97" s="43">
        <v>1370.3</v>
      </c>
      <c r="AT97" s="43">
        <v>115.3</v>
      </c>
      <c r="AU97" s="43">
        <v>1561</v>
      </c>
      <c r="AV97" s="43">
        <v>119.6</v>
      </c>
      <c r="AW97" s="84">
        <v>78.599999999999994</v>
      </c>
      <c r="AX97" s="43">
        <v>56</v>
      </c>
      <c r="AY97" s="51">
        <v>36.799999999999997</v>
      </c>
      <c r="AZ97" s="51">
        <v>291</v>
      </c>
      <c r="BA97" s="43">
        <v>32.5</v>
      </c>
      <c r="BB97" s="43">
        <v>36</v>
      </c>
      <c r="BC97" s="43">
        <v>50.8</v>
      </c>
      <c r="BD97" s="43">
        <v>50.2</v>
      </c>
      <c r="BE97" s="43">
        <v>169.5</v>
      </c>
      <c r="BF97" s="43">
        <v>23.889030000000002</v>
      </c>
      <c r="BG97" s="44">
        <v>30.769159999999999</v>
      </c>
      <c r="BH97" s="45">
        <v>31.897310000000001</v>
      </c>
      <c r="BI97" s="46">
        <v>29.771090000000001</v>
      </c>
      <c r="BJ97" s="47">
        <v>116.32659</v>
      </c>
      <c r="BK97" s="47">
        <v>44.893689999999999</v>
      </c>
      <c r="BL97" s="47">
        <v>30.310210000000001</v>
      </c>
      <c r="BM97" s="47">
        <v>87.060659999999999</v>
      </c>
      <c r="BN97" s="47">
        <v>126.19429</v>
      </c>
      <c r="BO97" s="47">
        <v>288.45884999999998</v>
      </c>
      <c r="BP97" s="47">
        <v>41.857529999999997</v>
      </c>
      <c r="BQ97" s="47">
        <v>80.605109999999996</v>
      </c>
      <c r="BR97" s="47">
        <v>80.157070000000004</v>
      </c>
      <c r="BS97" s="47">
        <v>40.88214</v>
      </c>
      <c r="BT97" s="47">
        <v>243.50184999999999</v>
      </c>
      <c r="BU97" s="47">
        <v>35.639919999999996</v>
      </c>
      <c r="BV97" s="47">
        <v>78.151539999999997</v>
      </c>
      <c r="BW97" s="47">
        <v>92.439949999999996</v>
      </c>
      <c r="BX97" s="47">
        <v>67.666650000000004</v>
      </c>
      <c r="BY97" s="47">
        <v>273.89805999999999</v>
      </c>
      <c r="BZ97" s="47">
        <v>30.743269999999999</v>
      </c>
      <c r="CA97" s="47">
        <v>43.301029999999997</v>
      </c>
      <c r="CB97" s="47">
        <v>91.038229999999999</v>
      </c>
      <c r="CC97" s="47">
        <v>45.112180000000002</v>
      </c>
      <c r="CD97" s="47">
        <v>210.19470999999999</v>
      </c>
      <c r="CE97" s="47">
        <v>77.297449999999998</v>
      </c>
      <c r="CF97" s="47">
        <v>234.74126000000001</v>
      </c>
      <c r="CG97" s="47">
        <v>462.66237999999998</v>
      </c>
      <c r="CH97" s="47">
        <v>449.28953000000001</v>
      </c>
      <c r="CI97" s="47">
        <v>1223.99062</v>
      </c>
      <c r="CJ97" s="47">
        <v>409.17671999999999</v>
      </c>
      <c r="CK97" s="47">
        <v>331.65071</v>
      </c>
      <c r="CL97" s="47">
        <v>337.44029</v>
      </c>
      <c r="CM97" s="47">
        <v>359.92725000000002</v>
      </c>
      <c r="CN97" s="47">
        <v>1438.19497</v>
      </c>
      <c r="CO97" s="47">
        <v>316.47588000000002</v>
      </c>
      <c r="CP97" s="47">
        <v>90.883269999999996</v>
      </c>
      <c r="CQ97" s="47">
        <v>252.29524000000001</v>
      </c>
      <c r="CR97" s="47">
        <v>131.83407</v>
      </c>
      <c r="CS97" s="47">
        <v>791.48846000000003</v>
      </c>
      <c r="CT97" s="32" t="s">
        <v>84</v>
      </c>
      <c r="CU97" s="35" t="s">
        <v>169</v>
      </c>
    </row>
    <row r="98" spans="1:99">
      <c r="A98" s="32" t="s">
        <v>85</v>
      </c>
      <c r="B98" s="35" t="s">
        <v>170</v>
      </c>
      <c r="C98" s="51">
        <v>2468.1</v>
      </c>
      <c r="D98" s="51">
        <v>6387.9</v>
      </c>
      <c r="E98" s="51">
        <v>7099</v>
      </c>
      <c r="F98" s="51">
        <v>7307.9</v>
      </c>
      <c r="G98" s="57">
        <f t="shared" si="9"/>
        <v>23262.9</v>
      </c>
      <c r="H98" s="51">
        <v>4525.5</v>
      </c>
      <c r="I98" s="51">
        <v>8069.4</v>
      </c>
      <c r="J98" s="51">
        <v>10159.4</v>
      </c>
      <c r="K98" s="51">
        <v>10775.3</v>
      </c>
      <c r="L98" s="57">
        <f t="shared" si="10"/>
        <v>33529.599999999999</v>
      </c>
      <c r="M98" s="51">
        <v>9868.7999999999993</v>
      </c>
      <c r="N98" s="51">
        <v>12417.3</v>
      </c>
      <c r="O98" s="51">
        <v>11554.8</v>
      </c>
      <c r="P98" s="51">
        <v>13747.6</v>
      </c>
      <c r="Q98" s="57">
        <f t="shared" si="11"/>
        <v>47588.499999999993</v>
      </c>
      <c r="R98" s="51">
        <v>7962.4</v>
      </c>
      <c r="S98" s="51">
        <v>11345.9</v>
      </c>
      <c r="T98" s="51">
        <v>12494.3</v>
      </c>
      <c r="U98" s="51">
        <v>9417.7000000000007</v>
      </c>
      <c r="V98" s="57">
        <f t="shared" si="6"/>
        <v>41220.300000000003</v>
      </c>
      <c r="W98" s="83">
        <v>3587.5</v>
      </c>
      <c r="X98" s="83">
        <v>4285</v>
      </c>
      <c r="Y98" s="83">
        <v>6424.2</v>
      </c>
      <c r="Z98" s="83">
        <v>5874.1</v>
      </c>
      <c r="AA98" s="57">
        <f t="shared" si="8"/>
        <v>20170.800000000003</v>
      </c>
      <c r="AB98" s="83">
        <v>3393.5</v>
      </c>
      <c r="AC98" s="83">
        <v>5204.7</v>
      </c>
      <c r="AD98" s="83">
        <v>6645.6</v>
      </c>
      <c r="AE98" s="83">
        <v>8133.2</v>
      </c>
      <c r="AF98" s="83">
        <v>23377</v>
      </c>
      <c r="AG98" s="57">
        <v>4443.6000000000004</v>
      </c>
      <c r="AH98" s="57">
        <v>8012.5</v>
      </c>
      <c r="AI98" s="57">
        <v>8758.7000000000007</v>
      </c>
      <c r="AJ98" s="57">
        <v>8869.4</v>
      </c>
      <c r="AK98" s="57">
        <f t="shared" si="7"/>
        <v>30084.200000000004</v>
      </c>
      <c r="AL98" s="57">
        <v>4861.7</v>
      </c>
      <c r="AM98" s="57">
        <v>5564.6</v>
      </c>
      <c r="AN98" s="57">
        <v>7373.2</v>
      </c>
      <c r="AO98" s="57">
        <v>9664</v>
      </c>
      <c r="AP98" s="57">
        <v>27463.5</v>
      </c>
      <c r="AQ98" s="43">
        <v>5222.6000000000004</v>
      </c>
      <c r="AR98" s="43">
        <v>6513.7</v>
      </c>
      <c r="AS98" s="43">
        <v>8606.6</v>
      </c>
      <c r="AT98" s="43">
        <v>9282.7000000000007</v>
      </c>
      <c r="AU98" s="43">
        <v>29625.599999999999</v>
      </c>
      <c r="AV98" s="43">
        <v>6369.1</v>
      </c>
      <c r="AW98" s="84">
        <v>7187.9</v>
      </c>
      <c r="AX98" s="43">
        <v>7444.8</v>
      </c>
      <c r="AY98" s="51">
        <v>7240</v>
      </c>
      <c r="AZ98" s="51">
        <v>28241.8</v>
      </c>
      <c r="BA98" s="43">
        <v>4662.2</v>
      </c>
      <c r="BB98" s="43">
        <v>5232.5</v>
      </c>
      <c r="BC98" s="43">
        <v>6861.7</v>
      </c>
      <c r="BD98" s="43">
        <v>6221.9</v>
      </c>
      <c r="BE98" s="43">
        <v>22978.3</v>
      </c>
      <c r="BF98" s="51">
        <v>3486.7650100000001</v>
      </c>
      <c r="BG98" s="44">
        <v>5118.7205100000001</v>
      </c>
      <c r="BH98" s="45">
        <v>5734.28935</v>
      </c>
      <c r="BI98" s="46">
        <v>6588.7051199999996</v>
      </c>
      <c r="BJ98" s="47">
        <v>20928.47999</v>
      </c>
      <c r="BK98" s="47">
        <v>4297.9735700000001</v>
      </c>
      <c r="BL98" s="47">
        <v>7022.5484800000004</v>
      </c>
      <c r="BM98" s="47">
        <v>7563.1596200000004</v>
      </c>
      <c r="BN98" s="47">
        <v>7467.78</v>
      </c>
      <c r="BO98" s="47">
        <v>26351.47</v>
      </c>
      <c r="BP98" s="47">
        <v>6229.2875000000004</v>
      </c>
      <c r="BQ98" s="47">
        <v>7553.7578199999998</v>
      </c>
      <c r="BR98" s="47">
        <v>8255.1123299999999</v>
      </c>
      <c r="BS98" s="47">
        <v>9439.3293300000005</v>
      </c>
      <c r="BT98" s="47">
        <v>31477.486980000001</v>
      </c>
      <c r="BU98" s="47">
        <v>5427.47829</v>
      </c>
      <c r="BV98" s="47">
        <v>9000.2440000000006</v>
      </c>
      <c r="BW98" s="47">
        <v>10499.02419</v>
      </c>
      <c r="BX98" s="47">
        <v>8210.3100799999993</v>
      </c>
      <c r="BY98" s="47">
        <v>33137.056559999997</v>
      </c>
      <c r="BZ98" s="47">
        <v>6283.0320899999997</v>
      </c>
      <c r="CA98" s="47">
        <v>6600.8913199999997</v>
      </c>
      <c r="CB98" s="47">
        <v>8864.5964600000007</v>
      </c>
      <c r="CC98" s="47">
        <v>9280.9784</v>
      </c>
      <c r="CD98" s="47">
        <v>31029.49827</v>
      </c>
      <c r="CE98" s="47">
        <v>6705.3758900000003</v>
      </c>
      <c r="CF98" s="47">
        <v>10098.869269999999</v>
      </c>
      <c r="CG98" s="47">
        <v>11859.02526</v>
      </c>
      <c r="CH98" s="47">
        <v>11274.85022</v>
      </c>
      <c r="CI98" s="47">
        <v>39938.120640000001</v>
      </c>
      <c r="CJ98" s="47">
        <v>9568.4421199999997</v>
      </c>
      <c r="CK98" s="47">
        <v>11314.66481</v>
      </c>
      <c r="CL98" s="47">
        <v>13385.185530000001</v>
      </c>
      <c r="CM98" s="47">
        <v>11623.024869999999</v>
      </c>
      <c r="CN98" s="47">
        <v>45891.317329999998</v>
      </c>
      <c r="CO98" s="47">
        <v>9061.44326</v>
      </c>
      <c r="CP98" s="47">
        <v>9144.4042900000004</v>
      </c>
      <c r="CQ98" s="47">
        <v>10037.51323</v>
      </c>
      <c r="CR98" s="47">
        <v>11842.82987</v>
      </c>
      <c r="CS98" s="47">
        <v>40086.190649999997</v>
      </c>
      <c r="CT98" s="32" t="s">
        <v>85</v>
      </c>
      <c r="CU98" s="35" t="s">
        <v>170</v>
      </c>
    </row>
    <row r="99" spans="1:99">
      <c r="A99" s="32" t="s">
        <v>86</v>
      </c>
      <c r="B99" s="35" t="s">
        <v>171</v>
      </c>
      <c r="C99" s="51">
        <v>9.4</v>
      </c>
      <c r="D99" s="51">
        <v>11.9</v>
      </c>
      <c r="E99" s="51">
        <v>27.5</v>
      </c>
      <c r="F99" s="51">
        <v>12.9</v>
      </c>
      <c r="G99" s="57">
        <f t="shared" si="9"/>
        <v>61.699999999999996</v>
      </c>
      <c r="H99" s="51">
        <v>9.1</v>
      </c>
      <c r="I99" s="51">
        <v>14</v>
      </c>
      <c r="J99" s="51">
        <v>0.9</v>
      </c>
      <c r="K99" s="51">
        <v>1.4</v>
      </c>
      <c r="L99" s="57">
        <f t="shared" si="10"/>
        <v>25.4</v>
      </c>
      <c r="M99" s="51">
        <v>0.4</v>
      </c>
      <c r="N99" s="51">
        <v>1.8</v>
      </c>
      <c r="O99" s="51">
        <v>1.7</v>
      </c>
      <c r="P99" s="51">
        <v>12</v>
      </c>
      <c r="Q99" s="57">
        <f t="shared" si="11"/>
        <v>15.9</v>
      </c>
      <c r="R99" s="49" t="s">
        <v>133</v>
      </c>
      <c r="S99" s="51">
        <v>1.8</v>
      </c>
      <c r="T99" s="51">
        <v>27.9</v>
      </c>
      <c r="U99" s="51">
        <v>21.2</v>
      </c>
      <c r="V99" s="57">
        <f t="shared" si="6"/>
        <v>50.9</v>
      </c>
      <c r="W99" s="83">
        <v>8.9</v>
      </c>
      <c r="X99" s="83">
        <v>15.5</v>
      </c>
      <c r="Y99" s="83">
        <v>2</v>
      </c>
      <c r="Z99" s="83">
        <v>10.8</v>
      </c>
      <c r="AA99" s="57">
        <f t="shared" si="8"/>
        <v>37.200000000000003</v>
      </c>
      <c r="AB99" s="83">
        <v>1.9</v>
      </c>
      <c r="AC99" s="83">
        <v>11.7</v>
      </c>
      <c r="AD99" s="83">
        <v>4.8</v>
      </c>
      <c r="AE99" s="83">
        <v>4.9000000000000004</v>
      </c>
      <c r="AF99" s="83">
        <v>23.3</v>
      </c>
      <c r="AG99" s="57" t="s">
        <v>134</v>
      </c>
      <c r="AH99" s="57">
        <v>0.3</v>
      </c>
      <c r="AI99" s="57">
        <v>12.6</v>
      </c>
      <c r="AJ99" s="57">
        <v>4.5999999999999996</v>
      </c>
      <c r="AK99" s="57">
        <f t="shared" si="7"/>
        <v>17.5</v>
      </c>
      <c r="AL99" s="57">
        <v>0.5</v>
      </c>
      <c r="AM99" s="57" t="s">
        <v>134</v>
      </c>
      <c r="AN99" s="57">
        <v>0.3</v>
      </c>
      <c r="AO99" s="57" t="s">
        <v>134</v>
      </c>
      <c r="AP99" s="57">
        <v>0.8</v>
      </c>
      <c r="AQ99" s="43" t="s">
        <v>134</v>
      </c>
      <c r="AR99" s="43">
        <v>10.8</v>
      </c>
      <c r="AS99" s="43">
        <v>61.7</v>
      </c>
      <c r="AT99" s="43" t="s">
        <v>134</v>
      </c>
      <c r="AU99" s="43">
        <v>72.5</v>
      </c>
      <c r="AV99" s="43">
        <v>14.3</v>
      </c>
      <c r="AW99" s="84">
        <v>15.3</v>
      </c>
      <c r="AX99" s="43">
        <v>7.1</v>
      </c>
      <c r="AY99" s="51">
        <v>9.6</v>
      </c>
      <c r="AZ99" s="51">
        <v>46.3</v>
      </c>
      <c r="BA99" s="43">
        <v>4.8</v>
      </c>
      <c r="BB99" s="43">
        <v>1.6</v>
      </c>
      <c r="BC99" s="43">
        <v>0.3</v>
      </c>
      <c r="BD99" s="43">
        <v>0.8</v>
      </c>
      <c r="BE99" s="43">
        <v>7.5</v>
      </c>
      <c r="BF99" s="43">
        <v>5.25162</v>
      </c>
      <c r="BG99" s="44">
        <v>2.91554</v>
      </c>
      <c r="BH99" s="45" t="s">
        <v>134</v>
      </c>
      <c r="BI99" s="46">
        <v>1.05081</v>
      </c>
      <c r="BJ99" s="47">
        <v>9.2179699999999993</v>
      </c>
      <c r="BK99" s="47">
        <v>12.35942</v>
      </c>
      <c r="BL99" s="47">
        <v>0.12232999999999999</v>
      </c>
      <c r="BM99" s="47">
        <v>1.8956999999999999</v>
      </c>
      <c r="BN99" s="47">
        <v>198.57946999999999</v>
      </c>
      <c r="BO99" s="47">
        <v>212.95692</v>
      </c>
      <c r="BP99" s="47" t="s">
        <v>134</v>
      </c>
      <c r="BQ99" s="47">
        <v>5.2535999999999996</v>
      </c>
      <c r="BR99" s="47">
        <v>85.263999999999996</v>
      </c>
      <c r="BS99" s="47">
        <v>4.0037599999999998</v>
      </c>
      <c r="BT99" s="47">
        <v>94.521360000000001</v>
      </c>
      <c r="BU99" s="47" t="s">
        <v>134</v>
      </c>
      <c r="BV99" s="47">
        <v>303.46641</v>
      </c>
      <c r="BW99" s="47">
        <v>92.861990000000006</v>
      </c>
      <c r="BX99" s="47">
        <v>0.44270999999999999</v>
      </c>
      <c r="BY99" s="47">
        <v>396.77111000000002</v>
      </c>
      <c r="BZ99" s="47">
        <v>2.1558700000000002</v>
      </c>
      <c r="CA99" s="47">
        <v>110.61499999999999</v>
      </c>
      <c r="CB99" s="47">
        <v>39.319830000000003</v>
      </c>
      <c r="CC99" s="47">
        <v>208.50363999999999</v>
      </c>
      <c r="CD99" s="47">
        <v>360.59433999999999</v>
      </c>
      <c r="CE99" s="47">
        <v>21.548549999999999</v>
      </c>
      <c r="CF99" s="47">
        <v>0.37326999999999999</v>
      </c>
      <c r="CG99" s="47">
        <v>2.1482000000000001</v>
      </c>
      <c r="CH99" s="47">
        <v>247.17081999999999</v>
      </c>
      <c r="CI99" s="47">
        <v>271.24083999999999</v>
      </c>
      <c r="CJ99" s="47">
        <v>197.41079999999999</v>
      </c>
      <c r="CK99" s="47">
        <v>3.5384099999999998</v>
      </c>
      <c r="CL99" s="47">
        <v>4.6078200000000002</v>
      </c>
      <c r="CM99" s="47">
        <v>2.3496700000000001</v>
      </c>
      <c r="CN99" s="47">
        <v>207.9067</v>
      </c>
      <c r="CO99" s="47">
        <v>18.51708</v>
      </c>
      <c r="CP99" s="47">
        <v>615.27945</v>
      </c>
      <c r="CQ99" s="47">
        <v>3.5190199999999998</v>
      </c>
      <c r="CR99" s="47">
        <v>7.4194100000000001</v>
      </c>
      <c r="CS99" s="47">
        <v>644.73496</v>
      </c>
      <c r="CT99" s="32" t="s">
        <v>86</v>
      </c>
      <c r="CU99" s="35" t="s">
        <v>171</v>
      </c>
    </row>
    <row r="100" spans="1:99">
      <c r="A100" s="32" t="s">
        <v>87</v>
      </c>
      <c r="B100" s="35" t="s">
        <v>172</v>
      </c>
      <c r="C100" s="51">
        <v>29.1</v>
      </c>
      <c r="D100" s="51">
        <v>16.100000000000001</v>
      </c>
      <c r="E100" s="51">
        <v>43.7</v>
      </c>
      <c r="F100" s="51">
        <v>32.6</v>
      </c>
      <c r="G100" s="57">
        <f t="shared" si="9"/>
        <v>121.5</v>
      </c>
      <c r="H100" s="51">
        <v>26.5</v>
      </c>
      <c r="I100" s="51">
        <v>30.6</v>
      </c>
      <c r="J100" s="51">
        <v>39.700000000000003</v>
      </c>
      <c r="K100" s="51">
        <v>35.5</v>
      </c>
      <c r="L100" s="57">
        <f t="shared" si="10"/>
        <v>132.30000000000001</v>
      </c>
      <c r="M100" s="51">
        <v>34.1</v>
      </c>
      <c r="N100" s="51">
        <v>299.89999999999998</v>
      </c>
      <c r="O100" s="51">
        <v>368.9</v>
      </c>
      <c r="P100" s="51">
        <v>162.5</v>
      </c>
      <c r="Q100" s="57">
        <f t="shared" si="11"/>
        <v>865.4</v>
      </c>
      <c r="R100" s="51">
        <v>145</v>
      </c>
      <c r="S100" s="51">
        <v>549.29999999999995</v>
      </c>
      <c r="T100" s="51">
        <v>557.29999999999995</v>
      </c>
      <c r="U100" s="51">
        <v>328.8</v>
      </c>
      <c r="V100" s="57">
        <f t="shared" si="6"/>
        <v>1580.3999999999999</v>
      </c>
      <c r="W100" s="83">
        <v>75.5</v>
      </c>
      <c r="X100" s="83">
        <v>120.9</v>
      </c>
      <c r="Y100" s="83">
        <v>24.8</v>
      </c>
      <c r="Z100" s="83">
        <v>91.2</v>
      </c>
      <c r="AA100" s="57">
        <f t="shared" si="8"/>
        <v>312.40000000000003</v>
      </c>
      <c r="AB100" s="83">
        <v>30.6</v>
      </c>
      <c r="AC100" s="83">
        <v>105.4</v>
      </c>
      <c r="AD100" s="83">
        <v>154.69999999999999</v>
      </c>
      <c r="AE100" s="83">
        <v>123.1</v>
      </c>
      <c r="AF100" s="83">
        <v>413.8</v>
      </c>
      <c r="AG100" s="57">
        <v>106</v>
      </c>
      <c r="AH100" s="57">
        <v>207</v>
      </c>
      <c r="AI100" s="57">
        <v>122.8</v>
      </c>
      <c r="AJ100" s="57">
        <v>34.799999999999997</v>
      </c>
      <c r="AK100" s="57">
        <f t="shared" si="7"/>
        <v>470.6</v>
      </c>
      <c r="AL100" s="57">
        <v>87.9</v>
      </c>
      <c r="AM100" s="57">
        <v>261.2</v>
      </c>
      <c r="AN100" s="57">
        <v>56.1</v>
      </c>
      <c r="AO100" s="57">
        <v>52.4</v>
      </c>
      <c r="AP100" s="57">
        <v>457.6</v>
      </c>
      <c r="AQ100" s="43">
        <v>78.900000000000006</v>
      </c>
      <c r="AR100" s="57">
        <v>62.3</v>
      </c>
      <c r="AS100" s="57">
        <v>118.8</v>
      </c>
      <c r="AT100" s="43">
        <v>74.5</v>
      </c>
      <c r="AU100" s="43">
        <v>334.5</v>
      </c>
      <c r="AV100" s="43">
        <v>34</v>
      </c>
      <c r="AW100" s="84">
        <v>66.400000000000006</v>
      </c>
      <c r="AX100" s="43">
        <v>90</v>
      </c>
      <c r="AY100" s="85">
        <v>139.30000000000001</v>
      </c>
      <c r="AZ100" s="43">
        <v>329.7</v>
      </c>
      <c r="BA100" s="43">
        <v>73.3</v>
      </c>
      <c r="BB100" s="43">
        <v>104</v>
      </c>
      <c r="BC100" s="43">
        <v>119</v>
      </c>
      <c r="BD100" s="43">
        <v>6.1</v>
      </c>
      <c r="BE100" s="43">
        <v>302.39999999999998</v>
      </c>
      <c r="BF100" s="43">
        <v>167.1414</v>
      </c>
      <c r="BG100" s="44">
        <v>93.503990000000002</v>
      </c>
      <c r="BH100" s="45">
        <v>87.660030000000006</v>
      </c>
      <c r="BI100" s="46">
        <v>61.229230000000001</v>
      </c>
      <c r="BJ100" s="47">
        <v>409.53465</v>
      </c>
      <c r="BK100" s="47">
        <v>56.046129999999998</v>
      </c>
      <c r="BL100" s="47">
        <v>108.92193</v>
      </c>
      <c r="BM100" s="47">
        <v>105.27931</v>
      </c>
      <c r="BN100" s="47">
        <v>105.16434</v>
      </c>
      <c r="BO100" s="47">
        <v>375.41171000000003</v>
      </c>
      <c r="BP100" s="47">
        <v>69.048410000000004</v>
      </c>
      <c r="BQ100" s="47">
        <v>100.05244999999999</v>
      </c>
      <c r="BR100" s="47">
        <v>63.019019999999998</v>
      </c>
      <c r="BS100" s="47">
        <v>166.08914999999999</v>
      </c>
      <c r="BT100" s="47">
        <v>398.20902999999998</v>
      </c>
      <c r="BU100" s="47">
        <v>26.8874</v>
      </c>
      <c r="BV100" s="47">
        <v>106.05117</v>
      </c>
      <c r="BW100" s="47">
        <v>107.74309</v>
      </c>
      <c r="BX100" s="47">
        <v>108.46572999999999</v>
      </c>
      <c r="BY100" s="47">
        <v>349.14738999999997</v>
      </c>
      <c r="BZ100" s="47">
        <v>54.202120000000001</v>
      </c>
      <c r="CA100" s="47">
        <v>76.985100000000003</v>
      </c>
      <c r="CB100" s="47">
        <v>82.874110000000002</v>
      </c>
      <c r="CC100" s="47">
        <v>87.895949999999999</v>
      </c>
      <c r="CD100" s="47">
        <v>301.95728000000003</v>
      </c>
      <c r="CE100" s="47">
        <v>52.802639999999997</v>
      </c>
      <c r="CF100" s="47">
        <v>72.046809999999994</v>
      </c>
      <c r="CG100" s="47">
        <v>53.372050000000002</v>
      </c>
      <c r="CH100" s="47">
        <v>50.016039999999997</v>
      </c>
      <c r="CI100" s="47">
        <v>228.23754</v>
      </c>
      <c r="CJ100" s="47">
        <v>39.315150000000003</v>
      </c>
      <c r="CK100" s="47">
        <v>274.26074999999997</v>
      </c>
      <c r="CL100" s="47">
        <v>484.39758</v>
      </c>
      <c r="CM100" s="47">
        <v>213.83618000000001</v>
      </c>
      <c r="CN100" s="47">
        <v>1011.80966</v>
      </c>
      <c r="CO100" s="47">
        <v>300.16568999999998</v>
      </c>
      <c r="CP100" s="47">
        <v>203.54497000000001</v>
      </c>
      <c r="CQ100" s="47">
        <v>87.179010000000005</v>
      </c>
      <c r="CR100" s="47">
        <v>55.86439</v>
      </c>
      <c r="CS100" s="47">
        <v>646.75405999999998</v>
      </c>
      <c r="CT100" s="32" t="s">
        <v>87</v>
      </c>
      <c r="CU100" s="35" t="s">
        <v>172</v>
      </c>
    </row>
    <row r="101" spans="1:99">
      <c r="A101" s="32" t="s">
        <v>88</v>
      </c>
      <c r="B101" s="35" t="s">
        <v>173</v>
      </c>
      <c r="C101" s="51">
        <v>0.4</v>
      </c>
      <c r="D101" s="51">
        <v>0.9</v>
      </c>
      <c r="E101" s="51">
        <v>0.2</v>
      </c>
      <c r="F101" s="51">
        <v>2.2000000000000002</v>
      </c>
      <c r="G101" s="57">
        <f t="shared" si="9"/>
        <v>3.7</v>
      </c>
      <c r="H101" s="51">
        <v>1.1000000000000001</v>
      </c>
      <c r="I101" s="51">
        <v>0.6</v>
      </c>
      <c r="J101" s="51">
        <v>2.7</v>
      </c>
      <c r="K101" s="51">
        <v>1</v>
      </c>
      <c r="L101" s="57">
        <f t="shared" si="10"/>
        <v>5.4</v>
      </c>
      <c r="M101" s="51">
        <v>7.9</v>
      </c>
      <c r="N101" s="51">
        <v>7.2</v>
      </c>
      <c r="O101" s="51">
        <v>5.8</v>
      </c>
      <c r="P101" s="51">
        <v>2.7</v>
      </c>
      <c r="Q101" s="57">
        <f t="shared" si="11"/>
        <v>23.6</v>
      </c>
      <c r="R101" s="51">
        <v>1.8</v>
      </c>
      <c r="S101" s="51">
        <v>0.8</v>
      </c>
      <c r="T101" s="51">
        <v>14.6</v>
      </c>
      <c r="U101" s="51">
        <v>10.199999999999999</v>
      </c>
      <c r="V101" s="57">
        <f t="shared" si="6"/>
        <v>27.4</v>
      </c>
      <c r="W101" s="83">
        <v>0.1</v>
      </c>
      <c r="X101" s="83">
        <v>14.8</v>
      </c>
      <c r="Y101" s="83">
        <v>0.2</v>
      </c>
      <c r="Z101" s="83">
        <v>20.2</v>
      </c>
      <c r="AA101" s="57">
        <f t="shared" si="8"/>
        <v>35.299999999999997</v>
      </c>
      <c r="AB101" s="83">
        <v>16.899999999999999</v>
      </c>
      <c r="AC101" s="83">
        <v>16.5</v>
      </c>
      <c r="AD101" s="83">
        <v>17.399999999999999</v>
      </c>
      <c r="AE101" s="83">
        <v>35.1</v>
      </c>
      <c r="AF101" s="83">
        <v>85.9</v>
      </c>
      <c r="AG101" s="57">
        <v>42.4</v>
      </c>
      <c r="AH101" s="57">
        <v>39.9</v>
      </c>
      <c r="AI101" s="57">
        <v>33.200000000000003</v>
      </c>
      <c r="AJ101" s="57">
        <v>56.6</v>
      </c>
      <c r="AK101" s="57">
        <f t="shared" si="7"/>
        <v>172.1</v>
      </c>
      <c r="AL101" s="57">
        <v>83.8</v>
      </c>
      <c r="AM101" s="57">
        <v>94.7</v>
      </c>
      <c r="AN101" s="57">
        <v>24.1</v>
      </c>
      <c r="AO101" s="57">
        <v>33.299999999999997</v>
      </c>
      <c r="AP101" s="57">
        <v>235.9</v>
      </c>
      <c r="AQ101" s="43">
        <v>69.599999999999994</v>
      </c>
      <c r="AR101" s="43">
        <v>52.3</v>
      </c>
      <c r="AS101" s="43">
        <v>77.5</v>
      </c>
      <c r="AT101" s="43">
        <v>78.3</v>
      </c>
      <c r="AU101" s="43">
        <v>277.7</v>
      </c>
      <c r="AV101" s="43">
        <v>71.400000000000006</v>
      </c>
      <c r="AW101" s="84">
        <v>109.9</v>
      </c>
      <c r="AX101" s="43">
        <v>91.1</v>
      </c>
      <c r="AY101" s="85">
        <v>38.9</v>
      </c>
      <c r="AZ101" s="43">
        <v>311.3</v>
      </c>
      <c r="BA101" s="43">
        <v>41.2</v>
      </c>
      <c r="BB101" s="43">
        <v>87.4</v>
      </c>
      <c r="BC101" s="43">
        <v>62.8</v>
      </c>
      <c r="BD101" s="43">
        <v>84.7</v>
      </c>
      <c r="BE101" s="43">
        <v>276.10000000000002</v>
      </c>
      <c r="BF101" s="43">
        <v>43.342399999999998</v>
      </c>
      <c r="BG101" s="44">
        <v>57.680410000000002</v>
      </c>
      <c r="BH101" s="45">
        <v>61.558570000000003</v>
      </c>
      <c r="BI101" s="46">
        <v>54.979689999999998</v>
      </c>
      <c r="BJ101" s="47">
        <v>217.56107</v>
      </c>
      <c r="BK101" s="47">
        <v>71.2483</v>
      </c>
      <c r="BL101" s="47">
        <v>85.515900000000002</v>
      </c>
      <c r="BM101" s="47">
        <v>108.37291999999999</v>
      </c>
      <c r="BN101" s="47">
        <v>80.933549999999997</v>
      </c>
      <c r="BO101" s="47">
        <v>346.07067000000001</v>
      </c>
      <c r="BP101" s="47">
        <v>55.760820000000002</v>
      </c>
      <c r="BQ101" s="47">
        <v>50.420119999999997</v>
      </c>
      <c r="BR101" s="47">
        <v>51.527099999999997</v>
      </c>
      <c r="BS101" s="47">
        <v>63.250959999999999</v>
      </c>
      <c r="BT101" s="47">
        <v>220.959</v>
      </c>
      <c r="BU101" s="47">
        <v>60.201259999999998</v>
      </c>
      <c r="BV101" s="47">
        <v>57.957349999999998</v>
      </c>
      <c r="BW101" s="47">
        <v>72.170540000000003</v>
      </c>
      <c r="BX101" s="47">
        <v>61.033540000000002</v>
      </c>
      <c r="BY101" s="47">
        <v>251.36268999999999</v>
      </c>
      <c r="BZ101" s="47">
        <v>68.809669999999997</v>
      </c>
      <c r="CA101" s="47">
        <v>80.206900000000005</v>
      </c>
      <c r="CB101" s="47">
        <v>73.247649999999993</v>
      </c>
      <c r="CC101" s="47">
        <v>78.46369</v>
      </c>
      <c r="CD101" s="47">
        <v>300.72791000000001</v>
      </c>
      <c r="CE101" s="47">
        <v>70.503</v>
      </c>
      <c r="CF101" s="47">
        <v>111.25578</v>
      </c>
      <c r="CG101" s="47">
        <v>108.05773000000001</v>
      </c>
      <c r="CH101" s="47">
        <v>85.800749999999994</v>
      </c>
      <c r="CI101" s="47">
        <v>375.61725999999999</v>
      </c>
      <c r="CJ101" s="47">
        <v>133.86448999999999</v>
      </c>
      <c r="CK101" s="47">
        <v>124.66088999999999</v>
      </c>
      <c r="CL101" s="47">
        <v>117.08486000000001</v>
      </c>
      <c r="CM101" s="47">
        <v>63.67089</v>
      </c>
      <c r="CN101" s="47">
        <v>439.28113000000002</v>
      </c>
      <c r="CO101" s="47">
        <v>99.698509999999999</v>
      </c>
      <c r="CP101" s="47">
        <v>99.627420000000001</v>
      </c>
      <c r="CQ101" s="47">
        <v>117.48681999999999</v>
      </c>
      <c r="CR101" s="47">
        <v>116.26443</v>
      </c>
      <c r="CS101" s="47">
        <v>433.07718</v>
      </c>
      <c r="CT101" s="32" t="s">
        <v>88</v>
      </c>
      <c r="CU101" s="35" t="s">
        <v>173</v>
      </c>
    </row>
    <row r="102" spans="1:99">
      <c r="A102" s="32" t="s">
        <v>89</v>
      </c>
      <c r="B102" s="35" t="s">
        <v>200</v>
      </c>
      <c r="C102" s="51">
        <v>7</v>
      </c>
      <c r="D102" s="51">
        <v>18.899999999999999</v>
      </c>
      <c r="E102" s="51">
        <v>63</v>
      </c>
      <c r="F102" s="51">
        <v>279.7</v>
      </c>
      <c r="G102" s="57">
        <f t="shared" si="9"/>
        <v>368.6</v>
      </c>
      <c r="H102" s="51">
        <v>2.2999999999999998</v>
      </c>
      <c r="I102" s="51">
        <v>38.799999999999997</v>
      </c>
      <c r="J102" s="51">
        <v>15.8</v>
      </c>
      <c r="K102" s="51">
        <v>42.5</v>
      </c>
      <c r="L102" s="57">
        <f t="shared" si="10"/>
        <v>99.399999999999991</v>
      </c>
      <c r="M102" s="51">
        <v>74.2</v>
      </c>
      <c r="N102" s="51">
        <v>72.599999999999994</v>
      </c>
      <c r="O102" s="51">
        <v>94.8</v>
      </c>
      <c r="P102" s="51">
        <v>3.2</v>
      </c>
      <c r="Q102" s="57">
        <f t="shared" si="11"/>
        <v>244.8</v>
      </c>
      <c r="R102" s="51">
        <v>66.599999999999994</v>
      </c>
      <c r="S102" s="51">
        <v>13.6</v>
      </c>
      <c r="T102" s="51">
        <v>96.1</v>
      </c>
      <c r="U102" s="51">
        <v>48.6</v>
      </c>
      <c r="V102" s="57">
        <f t="shared" si="6"/>
        <v>224.89999999999998</v>
      </c>
      <c r="W102" s="83">
        <v>11</v>
      </c>
      <c r="X102" s="83">
        <v>35.4</v>
      </c>
      <c r="Y102" s="83">
        <v>27.1</v>
      </c>
      <c r="Z102" s="83">
        <v>1505.7</v>
      </c>
      <c r="AA102" s="57">
        <f t="shared" si="8"/>
        <v>1579.2</v>
      </c>
      <c r="AB102" s="83">
        <v>8.3000000000000007</v>
      </c>
      <c r="AC102" s="83">
        <v>46.8</v>
      </c>
      <c r="AD102" s="83">
        <v>50.2</v>
      </c>
      <c r="AE102" s="83">
        <v>37.4</v>
      </c>
      <c r="AF102" s="83">
        <v>142.69999999999999</v>
      </c>
      <c r="AG102" s="57">
        <v>9.8000000000000007</v>
      </c>
      <c r="AH102" s="57">
        <v>33.299999999999997</v>
      </c>
      <c r="AI102" s="57">
        <v>26</v>
      </c>
      <c r="AJ102" s="57">
        <v>173</v>
      </c>
      <c r="AK102" s="57">
        <f t="shared" si="7"/>
        <v>242.1</v>
      </c>
      <c r="AL102" s="57">
        <v>80.8</v>
      </c>
      <c r="AM102" s="57">
        <v>61.7</v>
      </c>
      <c r="AN102" s="57">
        <v>154.4</v>
      </c>
      <c r="AO102" s="57">
        <v>62.3</v>
      </c>
      <c r="AP102" s="57">
        <v>359.2</v>
      </c>
      <c r="AQ102" s="43">
        <v>140.80000000000001</v>
      </c>
      <c r="AR102" s="43">
        <v>641.5</v>
      </c>
      <c r="AS102" s="43">
        <v>144.80000000000001</v>
      </c>
      <c r="AT102" s="43">
        <v>21.5</v>
      </c>
      <c r="AU102" s="43">
        <v>948.6</v>
      </c>
      <c r="AV102" s="43">
        <v>97.3</v>
      </c>
      <c r="AW102" s="84">
        <v>106.7</v>
      </c>
      <c r="AX102" s="43">
        <v>230.5</v>
      </c>
      <c r="AY102" s="85">
        <v>179.5</v>
      </c>
      <c r="AZ102" s="43">
        <v>614</v>
      </c>
      <c r="BA102" s="43">
        <v>258.39999999999998</v>
      </c>
      <c r="BB102" s="43">
        <v>9.3000000000000007</v>
      </c>
      <c r="BC102" s="43">
        <v>184</v>
      </c>
      <c r="BD102" s="43">
        <v>133.5</v>
      </c>
      <c r="BE102" s="43">
        <v>585.20000000000005</v>
      </c>
      <c r="BF102" s="43">
        <v>29.091290000000001</v>
      </c>
      <c r="BG102" s="44">
        <v>34.820709999999998</v>
      </c>
      <c r="BH102" s="45">
        <v>226.38625999999999</v>
      </c>
      <c r="BI102" s="46">
        <v>100.53624000000001</v>
      </c>
      <c r="BJ102" s="47">
        <v>390.83449999999999</v>
      </c>
      <c r="BK102" s="47">
        <v>10.870900000000001</v>
      </c>
      <c r="BL102" s="47">
        <v>54.541400000000003</v>
      </c>
      <c r="BM102" s="47">
        <v>56.538150000000002</v>
      </c>
      <c r="BN102" s="47">
        <v>33.789499999999997</v>
      </c>
      <c r="BO102" s="47">
        <v>155.73994999999999</v>
      </c>
      <c r="BP102" s="47">
        <v>11.290319999999999</v>
      </c>
      <c r="BQ102" s="47">
        <v>52.882010000000001</v>
      </c>
      <c r="BR102" s="47">
        <v>106.68066</v>
      </c>
      <c r="BS102" s="47">
        <v>144.79783</v>
      </c>
      <c r="BT102" s="47">
        <v>315.65082000000001</v>
      </c>
      <c r="BU102" s="47">
        <v>101.11888</v>
      </c>
      <c r="BV102" s="47">
        <v>229.22551000000001</v>
      </c>
      <c r="BW102" s="47">
        <v>131.96146999999999</v>
      </c>
      <c r="BX102" s="47">
        <v>89.257270000000005</v>
      </c>
      <c r="BY102" s="47">
        <v>551.56313</v>
      </c>
      <c r="BZ102" s="47">
        <v>109.66676</v>
      </c>
      <c r="CA102" s="47">
        <v>123.77929</v>
      </c>
      <c r="CB102" s="47">
        <v>178.69352000000001</v>
      </c>
      <c r="CC102" s="47">
        <v>162.60073</v>
      </c>
      <c r="CD102" s="47">
        <v>574.74030000000005</v>
      </c>
      <c r="CE102" s="47">
        <v>158.44033999999999</v>
      </c>
      <c r="CF102" s="47">
        <v>201.00673</v>
      </c>
      <c r="CG102" s="47">
        <v>288.13549</v>
      </c>
      <c r="CH102" s="47">
        <v>401.31371000000001</v>
      </c>
      <c r="CI102" s="47">
        <v>1048.89627</v>
      </c>
      <c r="CJ102" s="47">
        <v>394.26310000000001</v>
      </c>
      <c r="CK102" s="47">
        <v>314.99810000000002</v>
      </c>
      <c r="CL102" s="47">
        <v>319.65974</v>
      </c>
      <c r="CM102" s="47">
        <v>477.63441999999998</v>
      </c>
      <c r="CN102" s="47">
        <v>1506.5553600000001</v>
      </c>
      <c r="CO102" s="47">
        <v>564.84529999999995</v>
      </c>
      <c r="CP102" s="47">
        <v>567.81706999999994</v>
      </c>
      <c r="CQ102" s="47">
        <v>279.43943000000002</v>
      </c>
      <c r="CR102" s="47">
        <v>147.63201000000001</v>
      </c>
      <c r="CS102" s="47">
        <v>1559.7338099999999</v>
      </c>
      <c r="CT102" s="32" t="s">
        <v>89</v>
      </c>
      <c r="CU102" s="35" t="s">
        <v>200</v>
      </c>
    </row>
    <row r="103" spans="1:99" ht="31.5">
      <c r="A103" s="32" t="s">
        <v>90</v>
      </c>
      <c r="B103" s="35" t="s">
        <v>254</v>
      </c>
      <c r="C103" s="51">
        <v>2262.1</v>
      </c>
      <c r="D103" s="51">
        <v>2676.1</v>
      </c>
      <c r="E103" s="51">
        <v>2575.1</v>
      </c>
      <c r="F103" s="51">
        <v>3208.2</v>
      </c>
      <c r="G103" s="57">
        <f t="shared" si="9"/>
        <v>10721.5</v>
      </c>
      <c r="H103" s="51">
        <v>2001.4</v>
      </c>
      <c r="I103" s="51">
        <v>2789.4</v>
      </c>
      <c r="J103" s="51">
        <v>2103.1999999999998</v>
      </c>
      <c r="K103" s="51">
        <v>1743.9</v>
      </c>
      <c r="L103" s="57">
        <f t="shared" si="10"/>
        <v>8637.9</v>
      </c>
      <c r="M103" s="51">
        <v>2188.8000000000002</v>
      </c>
      <c r="N103" s="51">
        <v>3269.7</v>
      </c>
      <c r="O103" s="51">
        <v>3228.4</v>
      </c>
      <c r="P103" s="51">
        <v>3914.7</v>
      </c>
      <c r="Q103" s="57">
        <f t="shared" si="11"/>
        <v>12601.599999999999</v>
      </c>
      <c r="R103" s="51">
        <v>2567.5</v>
      </c>
      <c r="S103" s="51">
        <v>3726.3</v>
      </c>
      <c r="T103" s="51">
        <v>3892.3</v>
      </c>
      <c r="U103" s="51">
        <v>3875</v>
      </c>
      <c r="V103" s="57">
        <f t="shared" si="6"/>
        <v>14061.1</v>
      </c>
      <c r="W103" s="83">
        <v>1871.7</v>
      </c>
      <c r="X103" s="83">
        <v>2180.3000000000002</v>
      </c>
      <c r="Y103" s="83">
        <v>2306.4</v>
      </c>
      <c r="Z103" s="83">
        <v>2928.8</v>
      </c>
      <c r="AA103" s="57">
        <f t="shared" si="8"/>
        <v>9287.2000000000007</v>
      </c>
      <c r="AB103" s="83">
        <v>2177.4</v>
      </c>
      <c r="AC103" s="83">
        <v>5003.3</v>
      </c>
      <c r="AD103" s="83">
        <v>3210.4</v>
      </c>
      <c r="AE103" s="83">
        <v>5724.3</v>
      </c>
      <c r="AF103" s="83">
        <v>16115.4</v>
      </c>
      <c r="AG103" s="57">
        <v>3299</v>
      </c>
      <c r="AH103" s="57">
        <v>4017.9</v>
      </c>
      <c r="AI103" s="57">
        <v>4069.4</v>
      </c>
      <c r="AJ103" s="57">
        <v>3621.8</v>
      </c>
      <c r="AK103" s="57">
        <f t="shared" si="7"/>
        <v>15008.099999999999</v>
      </c>
      <c r="AL103" s="57">
        <v>2945</v>
      </c>
      <c r="AM103" s="57">
        <v>3420.2</v>
      </c>
      <c r="AN103" s="57">
        <v>3940.5</v>
      </c>
      <c r="AO103" s="57">
        <v>4030.8</v>
      </c>
      <c r="AP103" s="57">
        <v>14336.5</v>
      </c>
      <c r="AQ103" s="43">
        <v>3135</v>
      </c>
      <c r="AR103" s="57">
        <v>3161</v>
      </c>
      <c r="AS103" s="57">
        <v>4887.2</v>
      </c>
      <c r="AT103" s="43">
        <v>4522.3999999999996</v>
      </c>
      <c r="AU103" s="43">
        <v>15705.6</v>
      </c>
      <c r="AV103" s="43">
        <v>2993.4</v>
      </c>
      <c r="AW103" s="84">
        <v>3462.7</v>
      </c>
      <c r="AX103" s="43">
        <v>4453.3</v>
      </c>
      <c r="AY103" s="51">
        <v>3785.6</v>
      </c>
      <c r="AZ103" s="51">
        <v>14695</v>
      </c>
      <c r="BA103" s="43">
        <v>2802.4</v>
      </c>
      <c r="BB103" s="43">
        <v>3054.1</v>
      </c>
      <c r="BC103" s="43">
        <v>3598</v>
      </c>
      <c r="BD103" s="43">
        <v>2926.1</v>
      </c>
      <c r="BE103" s="43">
        <v>12380.6</v>
      </c>
      <c r="BF103" s="43">
        <v>2504.9382300000002</v>
      </c>
      <c r="BG103" s="44">
        <v>3210.5372200000002</v>
      </c>
      <c r="BH103" s="45">
        <v>4099.4264999999996</v>
      </c>
      <c r="BI103" s="46">
        <v>3769.5713900000001</v>
      </c>
      <c r="BJ103" s="47">
        <v>13584.47334</v>
      </c>
      <c r="BK103" s="47">
        <v>3090.6046500000002</v>
      </c>
      <c r="BL103" s="47">
        <v>3925.9823500000002</v>
      </c>
      <c r="BM103" s="47">
        <v>4553.5998300000001</v>
      </c>
      <c r="BN103" s="47">
        <v>4928.87</v>
      </c>
      <c r="BO103" s="47">
        <v>16499.05</v>
      </c>
      <c r="BP103" s="47">
        <v>4311.4603399999996</v>
      </c>
      <c r="BQ103" s="47">
        <v>4953.2175299999999</v>
      </c>
      <c r="BR103" s="47">
        <v>5287.0679600000003</v>
      </c>
      <c r="BS103" s="47">
        <v>5408.1147499999997</v>
      </c>
      <c r="BT103" s="47">
        <v>19959.86058</v>
      </c>
      <c r="BU103" s="47">
        <v>4009.1998400000002</v>
      </c>
      <c r="BV103" s="47">
        <v>4785.3366900000001</v>
      </c>
      <c r="BW103" s="47">
        <v>5268.7256900000002</v>
      </c>
      <c r="BX103" s="47">
        <v>5242.4236499999997</v>
      </c>
      <c r="BY103" s="47">
        <v>19305.685870000001</v>
      </c>
      <c r="BZ103" s="47">
        <v>4703.32384</v>
      </c>
      <c r="CA103" s="47">
        <v>3181.8624599999998</v>
      </c>
      <c r="CB103" s="47">
        <v>6051.2422800000004</v>
      </c>
      <c r="CC103" s="47">
        <v>6040.8007500000003</v>
      </c>
      <c r="CD103" s="47">
        <v>19977.229329999998</v>
      </c>
      <c r="CE103" s="47">
        <v>5533.1697199999999</v>
      </c>
      <c r="CF103" s="47">
        <v>6379.6660199999997</v>
      </c>
      <c r="CG103" s="47">
        <v>7332.6049300000004</v>
      </c>
      <c r="CH103" s="47">
        <v>7435.6476599999996</v>
      </c>
      <c r="CI103" s="47">
        <v>26681.088329999999</v>
      </c>
      <c r="CJ103" s="47">
        <v>5471.2567600000002</v>
      </c>
      <c r="CK103" s="47">
        <v>6245.0374599999996</v>
      </c>
      <c r="CL103" s="47">
        <v>7079.7895600000002</v>
      </c>
      <c r="CM103" s="47">
        <v>7110.2835800000003</v>
      </c>
      <c r="CN103" s="47">
        <v>25906.36736</v>
      </c>
      <c r="CO103" s="47">
        <v>5414.7107100000003</v>
      </c>
      <c r="CP103" s="47">
        <v>6321.4767000000002</v>
      </c>
      <c r="CQ103" s="47">
        <v>6117.0641999999998</v>
      </c>
      <c r="CR103" s="47">
        <v>7269.14696</v>
      </c>
      <c r="CS103" s="47">
        <v>25122.398570000001</v>
      </c>
      <c r="CT103" s="32" t="s">
        <v>90</v>
      </c>
      <c r="CU103" s="35" t="s">
        <v>254</v>
      </c>
    </row>
    <row r="104" spans="1:99">
      <c r="A104" s="32" t="s">
        <v>92</v>
      </c>
      <c r="B104" s="35" t="s">
        <v>91</v>
      </c>
      <c r="C104" s="51">
        <v>2185.6999999999998</v>
      </c>
      <c r="D104" s="51">
        <v>3880.4</v>
      </c>
      <c r="E104" s="51">
        <v>4920.2</v>
      </c>
      <c r="F104" s="51">
        <v>3510.5</v>
      </c>
      <c r="G104" s="57">
        <f t="shared" si="9"/>
        <v>14496.8</v>
      </c>
      <c r="H104" s="51">
        <v>2619.3000000000002</v>
      </c>
      <c r="I104" s="51">
        <v>4223.1000000000004</v>
      </c>
      <c r="J104" s="51">
        <v>6640.4</v>
      </c>
      <c r="K104" s="51">
        <v>5337</v>
      </c>
      <c r="L104" s="57">
        <f t="shared" si="10"/>
        <v>18819.8</v>
      </c>
      <c r="M104" s="51">
        <v>31103.4</v>
      </c>
      <c r="N104" s="51">
        <v>6050.2</v>
      </c>
      <c r="O104" s="51">
        <v>6552.5</v>
      </c>
      <c r="P104" s="51">
        <v>6730.9</v>
      </c>
      <c r="Q104" s="57">
        <f t="shared" si="11"/>
        <v>50437</v>
      </c>
      <c r="R104" s="51">
        <v>4466.8</v>
      </c>
      <c r="S104" s="51">
        <v>7908.4</v>
      </c>
      <c r="T104" s="51">
        <v>8846.9</v>
      </c>
      <c r="U104" s="51">
        <v>7297.1</v>
      </c>
      <c r="V104" s="57">
        <f t="shared" si="6"/>
        <v>28519.199999999997</v>
      </c>
      <c r="W104" s="83">
        <v>3624.2</v>
      </c>
      <c r="X104" s="83">
        <v>5761</v>
      </c>
      <c r="Y104" s="83">
        <v>8025.6</v>
      </c>
      <c r="Z104" s="83">
        <v>5928.6</v>
      </c>
      <c r="AA104" s="57">
        <f t="shared" si="8"/>
        <v>23339.4</v>
      </c>
      <c r="AB104" s="83">
        <v>4087</v>
      </c>
      <c r="AC104" s="83">
        <v>6790.4</v>
      </c>
      <c r="AD104" s="83">
        <v>7608.4</v>
      </c>
      <c r="AE104" s="83">
        <v>7624.7</v>
      </c>
      <c r="AF104" s="83">
        <v>26110.5</v>
      </c>
      <c r="AG104" s="57">
        <v>5299.3</v>
      </c>
      <c r="AH104" s="57">
        <v>8042.8</v>
      </c>
      <c r="AI104" s="57">
        <v>9449.5</v>
      </c>
      <c r="AJ104" s="57">
        <v>7962.3</v>
      </c>
      <c r="AK104" s="57">
        <f t="shared" si="7"/>
        <v>30753.899999999998</v>
      </c>
      <c r="AL104" s="57">
        <v>5977.4</v>
      </c>
      <c r="AM104" s="57">
        <v>8263</v>
      </c>
      <c r="AN104" s="57">
        <v>10682.9</v>
      </c>
      <c r="AO104" s="57">
        <v>9721.7000000000007</v>
      </c>
      <c r="AP104" s="57">
        <v>34645</v>
      </c>
      <c r="AQ104" s="43">
        <v>7806.5</v>
      </c>
      <c r="AR104" s="43">
        <v>10334.9</v>
      </c>
      <c r="AS104" s="43">
        <v>10274.9</v>
      </c>
      <c r="AT104" s="43">
        <v>8712.6</v>
      </c>
      <c r="AU104" s="43">
        <v>37128.9</v>
      </c>
      <c r="AV104" s="43">
        <v>5689</v>
      </c>
      <c r="AW104" s="84">
        <v>9661.7999999999993</v>
      </c>
      <c r="AX104" s="43">
        <v>9737.7000000000007</v>
      </c>
      <c r="AY104" s="51">
        <v>8225.2999999999993</v>
      </c>
      <c r="AZ104" s="51">
        <v>33313.800000000003</v>
      </c>
      <c r="BA104" s="51">
        <v>6476</v>
      </c>
      <c r="BB104" s="43">
        <v>8383.1</v>
      </c>
      <c r="BC104" s="43">
        <v>8359.1</v>
      </c>
      <c r="BD104" s="43">
        <v>8378</v>
      </c>
      <c r="BE104" s="43">
        <v>31596.2</v>
      </c>
      <c r="BF104" s="43">
        <v>7408.3391700000002</v>
      </c>
      <c r="BG104" s="44">
        <v>10153.286040000001</v>
      </c>
      <c r="BH104" s="45">
        <v>12248.974980000001</v>
      </c>
      <c r="BI104" s="46">
        <v>7899.7143299999998</v>
      </c>
      <c r="BJ104" s="47">
        <v>37710.31452</v>
      </c>
      <c r="BK104" s="47">
        <v>6603.5012100000004</v>
      </c>
      <c r="BL104" s="47">
        <v>9749.16453</v>
      </c>
      <c r="BM104" s="47">
        <v>10181.964690000001</v>
      </c>
      <c r="BN104" s="47">
        <v>10358.629999999999</v>
      </c>
      <c r="BO104" s="47">
        <v>36893.26</v>
      </c>
      <c r="BP104" s="47">
        <v>7347.6196399999999</v>
      </c>
      <c r="BQ104" s="47">
        <v>10150.481750000001</v>
      </c>
      <c r="BR104" s="47">
        <v>10297.484689999999</v>
      </c>
      <c r="BS104" s="47">
        <v>10074.326800000001</v>
      </c>
      <c r="BT104" s="47">
        <v>37869.912880000003</v>
      </c>
      <c r="BU104" s="51">
        <v>7612.5690800000002</v>
      </c>
      <c r="BV104" s="47">
        <v>11149.016610000001</v>
      </c>
      <c r="BW104" s="47">
        <v>10661.357470000001</v>
      </c>
      <c r="BX104" s="47">
        <v>12253.16158</v>
      </c>
      <c r="BY104" s="47">
        <v>41676.104740000002</v>
      </c>
      <c r="BZ104" s="51">
        <v>8906.6980700000004</v>
      </c>
      <c r="CA104" s="51">
        <v>8195.57395</v>
      </c>
      <c r="CB104" s="51">
        <v>13395.06098</v>
      </c>
      <c r="CC104" s="51">
        <v>13608.822410000001</v>
      </c>
      <c r="CD104" s="51">
        <v>44106.155409999999</v>
      </c>
      <c r="CE104" s="51">
        <v>11397.07142</v>
      </c>
      <c r="CF104" s="51">
        <v>13361.40639</v>
      </c>
      <c r="CG104" s="51">
        <v>14929.777120000001</v>
      </c>
      <c r="CH104" s="51">
        <v>13660.72407</v>
      </c>
      <c r="CI104" s="51">
        <v>53348.978999999999</v>
      </c>
      <c r="CJ104" s="51">
        <v>11819.900439999999</v>
      </c>
      <c r="CK104" s="51">
        <v>13491.552610000001</v>
      </c>
      <c r="CL104" s="51">
        <v>14914.310310000001</v>
      </c>
      <c r="CM104" s="51">
        <v>13181.920340000001</v>
      </c>
      <c r="CN104" s="51">
        <v>53407.683700000001</v>
      </c>
      <c r="CO104" s="51">
        <v>8955.3593400000009</v>
      </c>
      <c r="CP104" s="51">
        <v>11567.761409999999</v>
      </c>
      <c r="CQ104" s="51">
        <v>12015.24978</v>
      </c>
      <c r="CR104" s="51">
        <v>13611.097089999999</v>
      </c>
      <c r="CS104" s="51">
        <v>46149.467620000003</v>
      </c>
      <c r="CT104" s="32" t="s">
        <v>92</v>
      </c>
      <c r="CU104" s="35" t="s">
        <v>91</v>
      </c>
    </row>
    <row r="105" spans="1:99" s="8" customFormat="1" ht="51.75" customHeight="1">
      <c r="A105" s="31" t="s">
        <v>122</v>
      </c>
      <c r="B105" s="34" t="s">
        <v>255</v>
      </c>
      <c r="C105" s="49">
        <v>61329</v>
      </c>
      <c r="D105" s="49">
        <v>83254.100000000006</v>
      </c>
      <c r="E105" s="49">
        <v>85363</v>
      </c>
      <c r="F105" s="49">
        <v>83048.800000000003</v>
      </c>
      <c r="G105" s="49">
        <f t="shared" si="9"/>
        <v>312994.90000000002</v>
      </c>
      <c r="H105" s="49">
        <v>62077.9</v>
      </c>
      <c r="I105" s="49">
        <v>85281.7</v>
      </c>
      <c r="J105" s="49">
        <v>101549.4</v>
      </c>
      <c r="K105" s="49">
        <v>130901.2</v>
      </c>
      <c r="L105" s="49">
        <f t="shared" si="10"/>
        <v>379810.2</v>
      </c>
      <c r="M105" s="49">
        <v>86543.6</v>
      </c>
      <c r="N105" s="49">
        <v>133892.5</v>
      </c>
      <c r="O105" s="49">
        <v>146628.20000000001</v>
      </c>
      <c r="P105" s="49">
        <v>177561.60000000001</v>
      </c>
      <c r="Q105" s="49">
        <f t="shared" si="11"/>
        <v>544625.9</v>
      </c>
      <c r="R105" s="49">
        <v>141509.70000000001</v>
      </c>
      <c r="S105" s="49">
        <v>194040.6</v>
      </c>
      <c r="T105" s="49">
        <v>240464.3</v>
      </c>
      <c r="U105" s="49">
        <v>189506</v>
      </c>
      <c r="V105" s="80">
        <f t="shared" si="6"/>
        <v>765520.60000000009</v>
      </c>
      <c r="W105" s="56">
        <v>97702.7</v>
      </c>
      <c r="X105" s="56">
        <v>108208.4</v>
      </c>
      <c r="Y105" s="56">
        <v>109416.6</v>
      </c>
      <c r="Z105" s="56">
        <v>152167.9</v>
      </c>
      <c r="AA105" s="80">
        <f t="shared" si="8"/>
        <v>467495.6</v>
      </c>
      <c r="AB105" s="56">
        <v>101517.6</v>
      </c>
      <c r="AC105" s="56">
        <v>128083.8</v>
      </c>
      <c r="AD105" s="56">
        <v>157572.5</v>
      </c>
      <c r="AE105" s="56">
        <v>189288.2</v>
      </c>
      <c r="AF105" s="56">
        <v>576462.1</v>
      </c>
      <c r="AG105" s="80">
        <v>148366</v>
      </c>
      <c r="AH105" s="80">
        <v>229513.5</v>
      </c>
      <c r="AI105" s="80">
        <v>225165.5</v>
      </c>
      <c r="AJ105" s="80">
        <v>224873.7</v>
      </c>
      <c r="AK105" s="80">
        <f t="shared" si="7"/>
        <v>827918.7</v>
      </c>
      <c r="AL105" s="80">
        <v>164167</v>
      </c>
      <c r="AM105" s="80">
        <v>193659.4</v>
      </c>
      <c r="AN105" s="80">
        <v>196995.5</v>
      </c>
      <c r="AO105" s="80">
        <v>231575.2</v>
      </c>
      <c r="AP105" s="80">
        <v>786397.1</v>
      </c>
      <c r="AQ105" s="80">
        <v>174766.5</v>
      </c>
      <c r="AR105" s="80">
        <v>207348.4</v>
      </c>
      <c r="AS105" s="80">
        <v>229187.1</v>
      </c>
      <c r="AT105" s="80">
        <v>228427.1</v>
      </c>
      <c r="AU105" s="80">
        <v>839729.1</v>
      </c>
      <c r="AV105" s="38">
        <v>171943.3</v>
      </c>
      <c r="AW105" s="81">
        <v>200846.9</v>
      </c>
      <c r="AX105" s="49">
        <v>199076</v>
      </c>
      <c r="AY105" s="82">
        <v>229335.6</v>
      </c>
      <c r="AZ105" s="38">
        <v>801201.8</v>
      </c>
      <c r="BA105" s="49">
        <v>140552</v>
      </c>
      <c r="BB105" s="49">
        <v>151899</v>
      </c>
      <c r="BC105" s="49">
        <v>170356.9</v>
      </c>
      <c r="BD105" s="49">
        <v>168023.4</v>
      </c>
      <c r="BE105" s="49">
        <v>630831.30000000005</v>
      </c>
      <c r="BF105" s="49">
        <v>113891.5414</v>
      </c>
      <c r="BG105" s="49">
        <v>154962.91325000001</v>
      </c>
      <c r="BH105" s="50">
        <v>182367.79267</v>
      </c>
      <c r="BI105" s="41">
        <v>192007.77549999999</v>
      </c>
      <c r="BJ105" s="42">
        <v>643230.02281999995</v>
      </c>
      <c r="BK105" s="42">
        <v>147738.69362999999</v>
      </c>
      <c r="BL105" s="42">
        <v>186522.99387000001</v>
      </c>
      <c r="BM105" s="42">
        <v>219057.75979000001</v>
      </c>
      <c r="BN105" s="42">
        <v>247888.49</v>
      </c>
      <c r="BO105" s="42">
        <v>801207.94</v>
      </c>
      <c r="BP105" s="42">
        <v>210260.26620000001</v>
      </c>
      <c r="BQ105" s="42">
        <v>261662.35115</v>
      </c>
      <c r="BR105" s="42">
        <v>266240.43051999999</v>
      </c>
      <c r="BS105" s="42">
        <v>283622.78979000001</v>
      </c>
      <c r="BT105" s="42">
        <v>1021785.83766</v>
      </c>
      <c r="BU105" s="42">
        <v>222370.51644000001</v>
      </c>
      <c r="BV105" s="42">
        <v>267019.10068999999</v>
      </c>
      <c r="BW105" s="42">
        <v>278349.90980000002</v>
      </c>
      <c r="BX105" s="42">
        <v>287160.29732000001</v>
      </c>
      <c r="BY105" s="42">
        <v>1054899.8242500001</v>
      </c>
      <c r="BZ105" s="42">
        <v>218595.94385000001</v>
      </c>
      <c r="CA105" s="42">
        <v>199186.68608000001</v>
      </c>
      <c r="CB105" s="42">
        <v>294472.46217999997</v>
      </c>
      <c r="CC105" s="42">
        <v>337175.86407000001</v>
      </c>
      <c r="CD105" s="42">
        <v>1049430.95618</v>
      </c>
      <c r="CE105" s="42">
        <v>287163.44997999998</v>
      </c>
      <c r="CF105" s="42">
        <v>322794.77168000001</v>
      </c>
      <c r="CG105" s="42">
        <v>339411.57043000002</v>
      </c>
      <c r="CH105" s="42">
        <v>371204.98574999999</v>
      </c>
      <c r="CI105" s="42">
        <v>1320574.7778400001</v>
      </c>
      <c r="CJ105" s="42">
        <v>297504.28817000001</v>
      </c>
      <c r="CK105" s="42">
        <v>349892.99336000002</v>
      </c>
      <c r="CL105" s="42">
        <v>378665.69838999998</v>
      </c>
      <c r="CM105" s="42">
        <v>382266.69177999999</v>
      </c>
      <c r="CN105" s="42">
        <v>1408329.6717000001</v>
      </c>
      <c r="CO105" s="42">
        <v>331048.73398999998</v>
      </c>
      <c r="CP105" s="42">
        <v>370875.64584999997</v>
      </c>
      <c r="CQ105" s="42">
        <v>373789.59289000003</v>
      </c>
      <c r="CR105" s="42">
        <v>418639.68969000003</v>
      </c>
      <c r="CS105" s="42">
        <v>1494353.6624199999</v>
      </c>
      <c r="CT105" s="31" t="s">
        <v>122</v>
      </c>
      <c r="CU105" s="34" t="s">
        <v>255</v>
      </c>
    </row>
    <row r="106" spans="1:99" ht="31.5">
      <c r="A106" s="32" t="s">
        <v>93</v>
      </c>
      <c r="B106" s="35" t="s">
        <v>174</v>
      </c>
      <c r="C106" s="51">
        <v>39352.699999999997</v>
      </c>
      <c r="D106" s="51">
        <v>50570.400000000001</v>
      </c>
      <c r="E106" s="51">
        <v>50262.3</v>
      </c>
      <c r="F106" s="51">
        <v>50473.8</v>
      </c>
      <c r="G106" s="57">
        <f t="shared" si="9"/>
        <v>190659.20000000001</v>
      </c>
      <c r="H106" s="51">
        <v>37062.699999999997</v>
      </c>
      <c r="I106" s="51">
        <v>53447.8</v>
      </c>
      <c r="J106" s="51">
        <v>58520.800000000003</v>
      </c>
      <c r="K106" s="51">
        <v>78394.5</v>
      </c>
      <c r="L106" s="57">
        <f t="shared" si="10"/>
        <v>227425.8</v>
      </c>
      <c r="M106" s="51">
        <v>51641.7</v>
      </c>
      <c r="N106" s="51">
        <v>87520.1</v>
      </c>
      <c r="O106" s="51">
        <v>90019.3</v>
      </c>
      <c r="P106" s="51">
        <v>95301.4</v>
      </c>
      <c r="Q106" s="57">
        <f t="shared" si="11"/>
        <v>324482.5</v>
      </c>
      <c r="R106" s="51">
        <v>78834</v>
      </c>
      <c r="S106" s="51">
        <v>117099.9</v>
      </c>
      <c r="T106" s="51">
        <v>138325.4</v>
      </c>
      <c r="U106" s="51">
        <v>93358.6</v>
      </c>
      <c r="V106" s="57">
        <f t="shared" si="6"/>
        <v>427617.9</v>
      </c>
      <c r="W106" s="83">
        <v>45863.3</v>
      </c>
      <c r="X106" s="83">
        <v>49659.4</v>
      </c>
      <c r="Y106" s="83">
        <v>50543</v>
      </c>
      <c r="Z106" s="83">
        <v>54198.2</v>
      </c>
      <c r="AA106" s="57">
        <f t="shared" si="8"/>
        <v>200263.90000000002</v>
      </c>
      <c r="AB106" s="83">
        <v>40944.6</v>
      </c>
      <c r="AC106" s="83">
        <v>65891.7</v>
      </c>
      <c r="AD106" s="83">
        <v>84902.2</v>
      </c>
      <c r="AE106" s="83">
        <v>87718.3</v>
      </c>
      <c r="AF106" s="83">
        <v>279456.8</v>
      </c>
      <c r="AG106" s="57">
        <v>69144</v>
      </c>
      <c r="AH106" s="57">
        <v>115845.3</v>
      </c>
      <c r="AI106" s="57">
        <v>118871.1</v>
      </c>
      <c r="AJ106" s="57">
        <v>105848</v>
      </c>
      <c r="AK106" s="57">
        <f t="shared" si="7"/>
        <v>409708.4</v>
      </c>
      <c r="AL106" s="57">
        <v>69573.2</v>
      </c>
      <c r="AM106" s="57">
        <v>98393.7</v>
      </c>
      <c r="AN106" s="57">
        <v>103990.1</v>
      </c>
      <c r="AO106" s="57">
        <v>108217</v>
      </c>
      <c r="AP106" s="57">
        <v>380174</v>
      </c>
      <c r="AQ106" s="57">
        <v>73027.8</v>
      </c>
      <c r="AR106" s="57">
        <v>101126.5</v>
      </c>
      <c r="AS106" s="57">
        <v>114173.5</v>
      </c>
      <c r="AT106" s="57">
        <v>109220.6</v>
      </c>
      <c r="AU106" s="57">
        <v>397548.4</v>
      </c>
      <c r="AV106" s="51">
        <v>79907.7</v>
      </c>
      <c r="AW106" s="84">
        <v>110932.5</v>
      </c>
      <c r="AX106" s="51">
        <v>110117.3</v>
      </c>
      <c r="AY106" s="51">
        <v>117198.3</v>
      </c>
      <c r="AZ106" s="51">
        <v>418155.8</v>
      </c>
      <c r="BA106" s="51">
        <v>63684.7</v>
      </c>
      <c r="BB106" s="51">
        <v>75951.3</v>
      </c>
      <c r="BC106" s="51">
        <v>83053</v>
      </c>
      <c r="BD106" s="51">
        <v>80587.8</v>
      </c>
      <c r="BE106" s="51">
        <v>303276.79999999999</v>
      </c>
      <c r="BF106" s="51">
        <v>52098.004679999998</v>
      </c>
      <c r="BG106" s="51">
        <v>75810.133709999995</v>
      </c>
      <c r="BH106" s="45">
        <v>89891.881049999996</v>
      </c>
      <c r="BI106" s="46">
        <v>81811.051699999996</v>
      </c>
      <c r="BJ106" s="47">
        <v>299611.07114000001</v>
      </c>
      <c r="BK106" s="47">
        <v>63515.380120000002</v>
      </c>
      <c r="BL106" s="47">
        <v>92626.267449999999</v>
      </c>
      <c r="BM106" s="47">
        <v>110909.68712</v>
      </c>
      <c r="BN106" s="47">
        <v>104475.23</v>
      </c>
      <c r="BO106" s="47">
        <v>371526.56</v>
      </c>
      <c r="BP106" s="47">
        <v>90800.474830000006</v>
      </c>
      <c r="BQ106" s="47">
        <v>121415.29278</v>
      </c>
      <c r="BR106" s="47">
        <v>129578.71021</v>
      </c>
      <c r="BS106" s="47">
        <v>118269.69004</v>
      </c>
      <c r="BT106" s="47">
        <v>460064.16785999999</v>
      </c>
      <c r="BU106" s="51">
        <v>97884.383570000005</v>
      </c>
      <c r="BV106" s="47">
        <v>127026.05517000001</v>
      </c>
      <c r="BW106" s="47">
        <v>131005.10652</v>
      </c>
      <c r="BX106" s="47">
        <v>120450.70123999999</v>
      </c>
      <c r="BY106" s="47">
        <v>476366.24650000001</v>
      </c>
      <c r="BZ106" s="51">
        <v>97084.693339999998</v>
      </c>
      <c r="CA106" s="51">
        <v>106150.25870000001</v>
      </c>
      <c r="CB106" s="51">
        <v>140475.19806</v>
      </c>
      <c r="CC106" s="51">
        <v>151114.67248000001</v>
      </c>
      <c r="CD106" s="51">
        <v>494824.82257999998</v>
      </c>
      <c r="CE106" s="51">
        <v>128356.59970999999</v>
      </c>
      <c r="CF106" s="51">
        <v>155096.72133</v>
      </c>
      <c r="CG106" s="51">
        <v>182027.70973999999</v>
      </c>
      <c r="CH106" s="51">
        <v>180100.96515999999</v>
      </c>
      <c r="CI106" s="51">
        <v>645581.99594000005</v>
      </c>
      <c r="CJ106" s="51">
        <v>136471.15226999999</v>
      </c>
      <c r="CK106" s="51">
        <v>171224.28636</v>
      </c>
      <c r="CL106" s="51">
        <v>180257.34834</v>
      </c>
      <c r="CM106" s="51">
        <v>164643.92663999999</v>
      </c>
      <c r="CN106" s="51">
        <v>652596.71360999998</v>
      </c>
      <c r="CO106" s="51">
        <v>134212.34544</v>
      </c>
      <c r="CP106" s="51">
        <v>151881.91613999999</v>
      </c>
      <c r="CQ106" s="51">
        <v>163251.38686</v>
      </c>
      <c r="CR106" s="51">
        <v>168654.41826999999</v>
      </c>
      <c r="CS106" s="51">
        <v>618000.06671000004</v>
      </c>
      <c r="CT106" s="32" t="s">
        <v>93</v>
      </c>
      <c r="CU106" s="35" t="s">
        <v>174</v>
      </c>
    </row>
    <row r="107" spans="1:99" ht="47.25">
      <c r="A107" s="32" t="s">
        <v>94</v>
      </c>
      <c r="B107" s="35" t="s">
        <v>256</v>
      </c>
      <c r="C107" s="51">
        <v>21976.3</v>
      </c>
      <c r="D107" s="51">
        <v>32683.7</v>
      </c>
      <c r="E107" s="51">
        <v>35100.699999999997</v>
      </c>
      <c r="F107" s="51">
        <v>32575</v>
      </c>
      <c r="G107" s="57">
        <f t="shared" si="9"/>
        <v>122335.7</v>
      </c>
      <c r="H107" s="51">
        <v>25015.200000000001</v>
      </c>
      <c r="I107" s="51">
        <v>31833.9</v>
      </c>
      <c r="J107" s="51">
        <v>43028.6</v>
      </c>
      <c r="K107" s="51">
        <v>52506.7</v>
      </c>
      <c r="L107" s="57">
        <f t="shared" si="10"/>
        <v>152384.40000000002</v>
      </c>
      <c r="M107" s="51">
        <v>34901.9</v>
      </c>
      <c r="N107" s="51">
        <v>46372.4</v>
      </c>
      <c r="O107" s="51">
        <v>56608.9</v>
      </c>
      <c r="P107" s="51">
        <v>82260.2</v>
      </c>
      <c r="Q107" s="57">
        <f t="shared" si="11"/>
        <v>220143.40000000002</v>
      </c>
      <c r="R107" s="51">
        <v>62675.7</v>
      </c>
      <c r="S107" s="51">
        <v>76940.7</v>
      </c>
      <c r="T107" s="51">
        <v>102138.9</v>
      </c>
      <c r="U107" s="51">
        <v>96147.4</v>
      </c>
      <c r="V107" s="57">
        <f t="shared" si="6"/>
        <v>337902.69999999995</v>
      </c>
      <c r="W107" s="83">
        <v>51839.4</v>
      </c>
      <c r="X107" s="83">
        <v>58549</v>
      </c>
      <c r="Y107" s="83">
        <v>58873.599999999999</v>
      </c>
      <c r="Z107" s="83">
        <v>97969.7</v>
      </c>
      <c r="AA107" s="57">
        <f t="shared" si="8"/>
        <v>267231.7</v>
      </c>
      <c r="AB107" s="83">
        <v>60573</v>
      </c>
      <c r="AC107" s="83">
        <v>62192.1</v>
      </c>
      <c r="AD107" s="83">
        <v>72670.3</v>
      </c>
      <c r="AE107" s="83">
        <v>101569.9</v>
      </c>
      <c r="AF107" s="83">
        <v>297005.3</v>
      </c>
      <c r="AG107" s="57">
        <v>79222</v>
      </c>
      <c r="AH107" s="57">
        <v>113668.2</v>
      </c>
      <c r="AI107" s="57">
        <v>106294.39999999999</v>
      </c>
      <c r="AJ107" s="57">
        <v>119025.7</v>
      </c>
      <c r="AK107" s="57">
        <f t="shared" si="7"/>
        <v>418210.3</v>
      </c>
      <c r="AL107" s="57">
        <v>94593.8</v>
      </c>
      <c r="AM107" s="57">
        <v>95265.7</v>
      </c>
      <c r="AN107" s="57">
        <v>93005.4</v>
      </c>
      <c r="AO107" s="57">
        <v>123358.2</v>
      </c>
      <c r="AP107" s="57">
        <v>406223.1</v>
      </c>
      <c r="AQ107" s="57">
        <v>101738.7</v>
      </c>
      <c r="AR107" s="57">
        <v>106221.9</v>
      </c>
      <c r="AS107" s="43">
        <v>115013.6</v>
      </c>
      <c r="AT107" s="43">
        <v>119206.5</v>
      </c>
      <c r="AU107" s="57">
        <v>442180.7</v>
      </c>
      <c r="AV107" s="51">
        <v>92035.6</v>
      </c>
      <c r="AW107" s="84">
        <v>89914.4</v>
      </c>
      <c r="AX107" s="43">
        <v>88958.7</v>
      </c>
      <c r="AY107" s="51">
        <v>112137.3</v>
      </c>
      <c r="AZ107" s="51">
        <v>383046</v>
      </c>
      <c r="BA107" s="51">
        <v>76867.3</v>
      </c>
      <c r="BB107" s="43">
        <v>75947.7</v>
      </c>
      <c r="BC107" s="43">
        <v>87303.9</v>
      </c>
      <c r="BD107" s="43">
        <v>87435.6</v>
      </c>
      <c r="BE107" s="51">
        <v>327554.5</v>
      </c>
      <c r="BF107" s="51">
        <v>61793.536719999996</v>
      </c>
      <c r="BG107" s="44">
        <v>79152.779540000003</v>
      </c>
      <c r="BH107" s="45">
        <v>92475.911619999999</v>
      </c>
      <c r="BI107" s="46">
        <v>110196.72380000001</v>
      </c>
      <c r="BJ107" s="47">
        <v>343618.95168</v>
      </c>
      <c r="BK107" s="47">
        <v>84223.313510000007</v>
      </c>
      <c r="BL107" s="47">
        <v>93896.726420000006</v>
      </c>
      <c r="BM107" s="47">
        <v>108148.07266999999</v>
      </c>
      <c r="BN107" s="47">
        <v>143413.26999999999</v>
      </c>
      <c r="BO107" s="47">
        <v>429681.38</v>
      </c>
      <c r="BP107" s="47">
        <v>119459.79137000001</v>
      </c>
      <c r="BQ107" s="47">
        <v>140247.05837000001</v>
      </c>
      <c r="BR107" s="47">
        <v>136661.72031</v>
      </c>
      <c r="BS107" s="47">
        <v>165353.09974999999</v>
      </c>
      <c r="BT107" s="47">
        <v>561721.66980000003</v>
      </c>
      <c r="BU107" s="51">
        <v>124486.13287</v>
      </c>
      <c r="BV107" s="47">
        <v>139993.04552000001</v>
      </c>
      <c r="BW107" s="47">
        <v>147344.80327999999</v>
      </c>
      <c r="BX107" s="47">
        <v>166709.59607999999</v>
      </c>
      <c r="BY107" s="47">
        <v>578533.57775000005</v>
      </c>
      <c r="BZ107" s="51">
        <v>121511.25051</v>
      </c>
      <c r="CA107" s="51">
        <v>93036.427379999994</v>
      </c>
      <c r="CB107" s="51">
        <v>153997.26412000001</v>
      </c>
      <c r="CC107" s="51">
        <v>186061.19159</v>
      </c>
      <c r="CD107" s="51">
        <v>554606.13359999994</v>
      </c>
      <c r="CE107" s="51">
        <v>158806.85027</v>
      </c>
      <c r="CF107" s="51">
        <v>167698.05035</v>
      </c>
      <c r="CG107" s="51">
        <v>157383.86069</v>
      </c>
      <c r="CH107" s="51">
        <v>191104.02059</v>
      </c>
      <c r="CI107" s="51">
        <v>674992.78189999994</v>
      </c>
      <c r="CJ107" s="51">
        <v>161033.13589999999</v>
      </c>
      <c r="CK107" s="51">
        <v>178668.70699999999</v>
      </c>
      <c r="CL107" s="51">
        <v>198408.35005000001</v>
      </c>
      <c r="CM107" s="51">
        <v>217622.76514</v>
      </c>
      <c r="CN107" s="51">
        <v>755732.95808999997</v>
      </c>
      <c r="CO107" s="51">
        <v>196836.38855</v>
      </c>
      <c r="CP107" s="51">
        <v>218993.72971000001</v>
      </c>
      <c r="CQ107" s="51">
        <v>210538.20603</v>
      </c>
      <c r="CR107" s="51">
        <v>249985.27142</v>
      </c>
      <c r="CS107" s="51">
        <v>876353.59571000002</v>
      </c>
      <c r="CT107" s="32" t="s">
        <v>94</v>
      </c>
      <c r="CU107" s="35" t="s">
        <v>256</v>
      </c>
    </row>
    <row r="108" spans="1:99" s="8" customFormat="1" ht="31.5">
      <c r="A108" s="31" t="s">
        <v>123</v>
      </c>
      <c r="B108" s="34" t="s">
        <v>257</v>
      </c>
      <c r="C108" s="49">
        <v>20509.8</v>
      </c>
      <c r="D108" s="49">
        <v>34314.300000000003</v>
      </c>
      <c r="E108" s="49">
        <v>29116.6</v>
      </c>
      <c r="F108" s="49">
        <v>46395.1</v>
      </c>
      <c r="G108" s="49">
        <f t="shared" si="9"/>
        <v>130335.80000000002</v>
      </c>
      <c r="H108" s="49">
        <v>24536.7</v>
      </c>
      <c r="I108" s="49">
        <v>37268.400000000001</v>
      </c>
      <c r="J108" s="49">
        <v>34106.699999999997</v>
      </c>
      <c r="K108" s="49">
        <v>66492.100000000006</v>
      </c>
      <c r="L108" s="49">
        <f t="shared" si="10"/>
        <v>162403.90000000002</v>
      </c>
      <c r="M108" s="49">
        <v>47516.7</v>
      </c>
      <c r="N108" s="49">
        <v>62738.3</v>
      </c>
      <c r="O108" s="49">
        <v>67777.399999999994</v>
      </c>
      <c r="P108" s="49">
        <v>108054.6</v>
      </c>
      <c r="Q108" s="49">
        <f t="shared" si="11"/>
        <v>286087</v>
      </c>
      <c r="R108" s="49">
        <v>94265.600000000006</v>
      </c>
      <c r="S108" s="49">
        <v>101514.1</v>
      </c>
      <c r="T108" s="49">
        <v>102980</v>
      </c>
      <c r="U108" s="49">
        <v>91831.5</v>
      </c>
      <c r="V108" s="80">
        <f t="shared" si="6"/>
        <v>390591.2</v>
      </c>
      <c r="W108" s="56">
        <v>41278.800000000003</v>
      </c>
      <c r="X108" s="56">
        <v>33931</v>
      </c>
      <c r="Y108" s="56">
        <v>38539.9</v>
      </c>
      <c r="Z108" s="56">
        <v>43581.5</v>
      </c>
      <c r="AA108" s="80">
        <f t="shared" si="8"/>
        <v>157331.20000000001</v>
      </c>
      <c r="AB108" s="56">
        <v>31192.3</v>
      </c>
      <c r="AC108" s="56">
        <v>79904.100000000006</v>
      </c>
      <c r="AD108" s="56">
        <v>52036.3</v>
      </c>
      <c r="AE108" s="56">
        <v>74807.399999999994</v>
      </c>
      <c r="AF108" s="56">
        <v>237940.1</v>
      </c>
      <c r="AG108" s="80">
        <v>64108.1</v>
      </c>
      <c r="AH108" s="80">
        <v>80361.3</v>
      </c>
      <c r="AI108" s="80">
        <v>84463.5</v>
      </c>
      <c r="AJ108" s="80">
        <v>103661.6</v>
      </c>
      <c r="AK108" s="80">
        <f t="shared" si="7"/>
        <v>332594.5</v>
      </c>
      <c r="AL108" s="80">
        <v>70830.600000000006</v>
      </c>
      <c r="AM108" s="80">
        <v>77730.5</v>
      </c>
      <c r="AN108" s="80">
        <v>67575.8</v>
      </c>
      <c r="AO108" s="80">
        <v>88655.5</v>
      </c>
      <c r="AP108" s="80">
        <v>304792.40000000002</v>
      </c>
      <c r="AQ108" s="80">
        <v>65051.8</v>
      </c>
      <c r="AR108" s="80">
        <v>77146.8</v>
      </c>
      <c r="AS108" s="38">
        <v>72422.2</v>
      </c>
      <c r="AT108" s="80">
        <v>85763.3</v>
      </c>
      <c r="AU108" s="80">
        <v>300384.09999999998</v>
      </c>
      <c r="AV108" s="38">
        <v>77827.899999999994</v>
      </c>
      <c r="AW108" s="81">
        <v>77888.800000000003</v>
      </c>
      <c r="AX108" s="49">
        <v>70367.100000000006</v>
      </c>
      <c r="AY108" s="82">
        <v>103607.2</v>
      </c>
      <c r="AZ108" s="38">
        <v>329691</v>
      </c>
      <c r="BA108" s="49">
        <v>50105.8</v>
      </c>
      <c r="BB108" s="49">
        <v>50918.1</v>
      </c>
      <c r="BC108" s="49">
        <v>43168</v>
      </c>
      <c r="BD108" s="38">
        <v>47715.199999999997</v>
      </c>
      <c r="BE108" s="38">
        <v>191907.1</v>
      </c>
      <c r="BF108" s="49">
        <v>49014.04638</v>
      </c>
      <c r="BG108" s="39">
        <v>63162.834349999997</v>
      </c>
      <c r="BH108" s="50">
        <v>58169.19874</v>
      </c>
      <c r="BI108" s="41">
        <v>62025.912179999999</v>
      </c>
      <c r="BJ108" s="42">
        <v>232371.99165000001</v>
      </c>
      <c r="BK108" s="42">
        <v>63819.68563</v>
      </c>
      <c r="BL108" s="42">
        <v>70415.122040000002</v>
      </c>
      <c r="BM108" s="42">
        <v>76369.546499999997</v>
      </c>
      <c r="BN108" s="42">
        <v>84038</v>
      </c>
      <c r="BO108" s="42">
        <v>294642.34999999998</v>
      </c>
      <c r="BP108" s="42">
        <v>85114.198610000007</v>
      </c>
      <c r="BQ108" s="42">
        <v>95498.105850000007</v>
      </c>
      <c r="BR108" s="42">
        <v>86205.229529999997</v>
      </c>
      <c r="BS108" s="42">
        <v>104756.07932999999</v>
      </c>
      <c r="BT108" s="42">
        <v>371573.61332</v>
      </c>
      <c r="BU108" s="42">
        <v>94603.100980000003</v>
      </c>
      <c r="BV108" s="42">
        <v>91597.431779999999</v>
      </c>
      <c r="BW108" s="42">
        <v>97468.910910000006</v>
      </c>
      <c r="BX108" s="42">
        <v>108620.58248</v>
      </c>
      <c r="BY108" s="42">
        <v>392290.02614999999</v>
      </c>
      <c r="BZ108" s="42">
        <v>81365.871150000006</v>
      </c>
      <c r="CA108" s="42">
        <v>58140.229979999996</v>
      </c>
      <c r="CB108" s="42">
        <v>138476.12815999999</v>
      </c>
      <c r="CC108" s="42">
        <v>106656.53869</v>
      </c>
      <c r="CD108" s="42">
        <v>384638.76798</v>
      </c>
      <c r="CE108" s="42">
        <v>108634.26927</v>
      </c>
      <c r="CF108" s="42">
        <v>120009.59076000001</v>
      </c>
      <c r="CG108" s="42">
        <v>130797.80895000001</v>
      </c>
      <c r="CH108" s="42">
        <v>159497.96775000001</v>
      </c>
      <c r="CI108" s="42">
        <v>518939.63673000003</v>
      </c>
      <c r="CJ108" s="42">
        <v>131498.23522</v>
      </c>
      <c r="CK108" s="42">
        <v>163540.06645000001</v>
      </c>
      <c r="CL108" s="42">
        <v>170677.28529999999</v>
      </c>
      <c r="CM108" s="42">
        <v>173956.82571</v>
      </c>
      <c r="CN108" s="42">
        <v>639672.41267999995</v>
      </c>
      <c r="CO108" s="42">
        <v>150093.83067</v>
      </c>
      <c r="CP108" s="42">
        <v>167873.79676999999</v>
      </c>
      <c r="CQ108" s="42">
        <v>165317.14181</v>
      </c>
      <c r="CR108" s="42">
        <v>209682.09015</v>
      </c>
      <c r="CS108" s="42">
        <v>692966.85939999996</v>
      </c>
      <c r="CT108" s="31" t="s">
        <v>123</v>
      </c>
      <c r="CU108" s="34" t="s">
        <v>257</v>
      </c>
    </row>
    <row r="109" spans="1:99" ht="35.25" customHeight="1">
      <c r="A109" s="32" t="s">
        <v>95</v>
      </c>
      <c r="B109" s="35" t="s">
        <v>258</v>
      </c>
      <c r="C109" s="51">
        <v>190.6</v>
      </c>
      <c r="D109" s="51">
        <v>205.8</v>
      </c>
      <c r="E109" s="51">
        <v>136.80000000000001</v>
      </c>
      <c r="F109" s="51">
        <v>264.89999999999998</v>
      </c>
      <c r="G109" s="57">
        <f t="shared" si="9"/>
        <v>798.1</v>
      </c>
      <c r="H109" s="51">
        <v>451.4</v>
      </c>
      <c r="I109" s="51">
        <v>720.5</v>
      </c>
      <c r="J109" s="51">
        <v>210.4</v>
      </c>
      <c r="K109" s="51">
        <v>1037</v>
      </c>
      <c r="L109" s="57">
        <f t="shared" si="10"/>
        <v>2419.3000000000002</v>
      </c>
      <c r="M109" s="51">
        <v>1054.2</v>
      </c>
      <c r="N109" s="51">
        <v>1456.8</v>
      </c>
      <c r="O109" s="51">
        <v>1847</v>
      </c>
      <c r="P109" s="51">
        <v>2093.5</v>
      </c>
      <c r="Q109" s="57">
        <f t="shared" si="11"/>
        <v>6451.5</v>
      </c>
      <c r="R109" s="51">
        <v>918.7</v>
      </c>
      <c r="S109" s="51">
        <v>1298.5999999999999</v>
      </c>
      <c r="T109" s="51">
        <v>1842.9</v>
      </c>
      <c r="U109" s="51">
        <v>2379.9</v>
      </c>
      <c r="V109" s="57">
        <f t="shared" si="6"/>
        <v>6440.1</v>
      </c>
      <c r="W109" s="83">
        <v>324.60000000000002</v>
      </c>
      <c r="X109" s="83">
        <v>488.8</v>
      </c>
      <c r="Y109" s="83">
        <v>388.1</v>
      </c>
      <c r="Z109" s="83">
        <v>406.2</v>
      </c>
      <c r="AA109" s="57">
        <f t="shared" si="8"/>
        <v>1607.7</v>
      </c>
      <c r="AB109" s="83">
        <v>55.3</v>
      </c>
      <c r="AC109" s="83">
        <v>395.7</v>
      </c>
      <c r="AD109" s="83">
        <v>411.6</v>
      </c>
      <c r="AE109" s="83">
        <v>635.20000000000005</v>
      </c>
      <c r="AF109" s="83">
        <v>1497.8</v>
      </c>
      <c r="AG109" s="57">
        <v>366.2</v>
      </c>
      <c r="AH109" s="57">
        <v>544.79999999999995</v>
      </c>
      <c r="AI109" s="57">
        <v>829.3</v>
      </c>
      <c r="AJ109" s="57">
        <v>1541.5</v>
      </c>
      <c r="AK109" s="57">
        <f t="shared" si="7"/>
        <v>3281.8</v>
      </c>
      <c r="AL109" s="57">
        <v>2900.3</v>
      </c>
      <c r="AM109" s="57">
        <v>1222.5999999999999</v>
      </c>
      <c r="AN109" s="57">
        <v>2112.6</v>
      </c>
      <c r="AO109" s="57">
        <v>2210.6</v>
      </c>
      <c r="AP109" s="57">
        <v>8446.1</v>
      </c>
      <c r="AQ109" s="43">
        <v>949.2</v>
      </c>
      <c r="AR109" s="43">
        <v>879.9</v>
      </c>
      <c r="AS109" s="43">
        <v>672.8</v>
      </c>
      <c r="AT109" s="43">
        <v>2473.6</v>
      </c>
      <c r="AU109" s="43">
        <v>4975.5</v>
      </c>
      <c r="AV109" s="43">
        <v>4489.6000000000004</v>
      </c>
      <c r="AW109" s="84">
        <v>256.5</v>
      </c>
      <c r="AX109" s="43">
        <v>440.5</v>
      </c>
      <c r="AY109" s="85">
        <v>1003.2</v>
      </c>
      <c r="AZ109" s="43">
        <v>6189.8</v>
      </c>
      <c r="BA109" s="43">
        <v>1107.9000000000001</v>
      </c>
      <c r="BB109" s="43">
        <v>879</v>
      </c>
      <c r="BC109" s="43">
        <v>558.5</v>
      </c>
      <c r="BD109" s="43">
        <v>597.5</v>
      </c>
      <c r="BE109" s="43">
        <v>3142.9</v>
      </c>
      <c r="BF109" s="43">
        <v>101.10236999999999</v>
      </c>
      <c r="BG109" s="44">
        <v>18.371020000000001</v>
      </c>
      <c r="BH109" s="45">
        <v>48.15361</v>
      </c>
      <c r="BI109" s="46">
        <v>141.24547999999999</v>
      </c>
      <c r="BJ109" s="47">
        <v>308.87248</v>
      </c>
      <c r="BK109" s="47">
        <v>249.17271</v>
      </c>
      <c r="BL109" s="47">
        <v>111.86400999999999</v>
      </c>
      <c r="BM109" s="47">
        <v>95.147279999999995</v>
      </c>
      <c r="BN109" s="47">
        <v>154.22492</v>
      </c>
      <c r="BO109" s="47">
        <v>610.40891999999997</v>
      </c>
      <c r="BP109" s="47">
        <v>117.2706</v>
      </c>
      <c r="BQ109" s="47">
        <v>239.26240999999999</v>
      </c>
      <c r="BR109" s="47">
        <v>1278.25191</v>
      </c>
      <c r="BS109" s="47">
        <v>913.01987999999994</v>
      </c>
      <c r="BT109" s="47">
        <v>2547.8047999999999</v>
      </c>
      <c r="BU109" s="47">
        <v>1357.74009</v>
      </c>
      <c r="BV109" s="47">
        <v>593.40427999999997</v>
      </c>
      <c r="BW109" s="47">
        <v>2179.8121000000001</v>
      </c>
      <c r="BX109" s="47">
        <v>2460.6340399999999</v>
      </c>
      <c r="BY109" s="47">
        <v>6591.59051</v>
      </c>
      <c r="BZ109" s="47">
        <v>2893.1405599999998</v>
      </c>
      <c r="CA109" s="47">
        <v>399.42246999999998</v>
      </c>
      <c r="CB109" s="47">
        <v>47464.701179999996</v>
      </c>
      <c r="CC109" s="47">
        <v>115.19933</v>
      </c>
      <c r="CD109" s="47">
        <v>50872.463539999997</v>
      </c>
      <c r="CE109" s="47">
        <v>111.87358</v>
      </c>
      <c r="CF109" s="47">
        <v>145.24388999999999</v>
      </c>
      <c r="CG109" s="47">
        <v>113.82144</v>
      </c>
      <c r="CH109" s="47">
        <v>153.05269999999999</v>
      </c>
      <c r="CI109" s="47">
        <v>523.99161000000004</v>
      </c>
      <c r="CJ109" s="47">
        <v>172.73107999999999</v>
      </c>
      <c r="CK109" s="47">
        <v>235.82737</v>
      </c>
      <c r="CL109" s="47">
        <v>600.8143</v>
      </c>
      <c r="CM109" s="47">
        <v>287.63506999999998</v>
      </c>
      <c r="CN109" s="47">
        <v>1297.00782</v>
      </c>
      <c r="CO109" s="47">
        <v>975.35554999999999</v>
      </c>
      <c r="CP109" s="47">
        <v>876.54846999999995</v>
      </c>
      <c r="CQ109" s="47">
        <v>1869.2681600000001</v>
      </c>
      <c r="CR109" s="47">
        <v>1778.60978</v>
      </c>
      <c r="CS109" s="47">
        <v>5499.7819600000003</v>
      </c>
      <c r="CT109" s="32" t="s">
        <v>95</v>
      </c>
      <c r="CU109" s="35" t="s">
        <v>258</v>
      </c>
    </row>
    <row r="110" spans="1:99" ht="31.5">
      <c r="A110" s="32" t="s">
        <v>96</v>
      </c>
      <c r="B110" s="35" t="s">
        <v>175</v>
      </c>
      <c r="C110" s="51">
        <v>19994.900000000001</v>
      </c>
      <c r="D110" s="51">
        <v>33816.5</v>
      </c>
      <c r="E110" s="51">
        <v>28354.2</v>
      </c>
      <c r="F110" s="51">
        <v>41712.400000000001</v>
      </c>
      <c r="G110" s="57">
        <f t="shared" si="9"/>
        <v>123878</v>
      </c>
      <c r="H110" s="51">
        <v>23726.1</v>
      </c>
      <c r="I110" s="51">
        <v>36239.599999999999</v>
      </c>
      <c r="J110" s="51">
        <v>33618.1</v>
      </c>
      <c r="K110" s="51">
        <v>43952.3</v>
      </c>
      <c r="L110" s="57">
        <f t="shared" si="10"/>
        <v>137536.09999999998</v>
      </c>
      <c r="M110" s="51">
        <v>46356.800000000003</v>
      </c>
      <c r="N110" s="51">
        <v>58258.8</v>
      </c>
      <c r="O110" s="51">
        <v>64812.7</v>
      </c>
      <c r="P110" s="51">
        <v>105153.9</v>
      </c>
      <c r="Q110" s="57">
        <f t="shared" si="11"/>
        <v>274582.19999999995</v>
      </c>
      <c r="R110" s="51">
        <v>92161.5</v>
      </c>
      <c r="S110" s="51">
        <v>95812.2</v>
      </c>
      <c r="T110" s="51">
        <v>100708</v>
      </c>
      <c r="U110" s="51">
        <v>89198.3</v>
      </c>
      <c r="V110" s="57">
        <f t="shared" si="6"/>
        <v>377880</v>
      </c>
      <c r="W110" s="83">
        <v>39884.800000000003</v>
      </c>
      <c r="X110" s="83">
        <v>32979.599999999999</v>
      </c>
      <c r="Y110" s="83">
        <v>36229</v>
      </c>
      <c r="Z110" s="83">
        <v>42711.6</v>
      </c>
      <c r="AA110" s="57">
        <f t="shared" si="8"/>
        <v>151805</v>
      </c>
      <c r="AB110" s="83">
        <v>29571.9</v>
      </c>
      <c r="AC110" s="83">
        <v>45313.9</v>
      </c>
      <c r="AD110" s="83">
        <v>50897.2</v>
      </c>
      <c r="AE110" s="83">
        <v>69010.600000000006</v>
      </c>
      <c r="AF110" s="83">
        <v>194793.60000000001</v>
      </c>
      <c r="AG110" s="57">
        <v>63098.8</v>
      </c>
      <c r="AH110" s="57">
        <v>79362.100000000006</v>
      </c>
      <c r="AI110" s="57">
        <v>82000.2</v>
      </c>
      <c r="AJ110" s="57">
        <v>99280.5</v>
      </c>
      <c r="AK110" s="57">
        <f t="shared" si="7"/>
        <v>323741.60000000003</v>
      </c>
      <c r="AL110" s="57">
        <v>67264.100000000006</v>
      </c>
      <c r="AM110" s="57">
        <v>76215.5</v>
      </c>
      <c r="AN110" s="57">
        <v>61298</v>
      </c>
      <c r="AO110" s="57">
        <v>70287.7</v>
      </c>
      <c r="AP110" s="57">
        <v>275065.3</v>
      </c>
      <c r="AQ110" s="57">
        <v>63784.1</v>
      </c>
      <c r="AR110" s="57">
        <v>75460.800000000003</v>
      </c>
      <c r="AS110" s="43">
        <v>71429.8</v>
      </c>
      <c r="AT110" s="57">
        <v>77667.100000000006</v>
      </c>
      <c r="AU110" s="57">
        <v>288341.8</v>
      </c>
      <c r="AV110" s="43">
        <v>73031.7</v>
      </c>
      <c r="AW110" s="84">
        <v>77472.5</v>
      </c>
      <c r="AX110" s="51">
        <v>69353</v>
      </c>
      <c r="AY110" s="85">
        <v>79247.5</v>
      </c>
      <c r="AZ110" s="43">
        <v>299104.7</v>
      </c>
      <c r="BA110" s="51">
        <v>48750.5</v>
      </c>
      <c r="BB110" s="51">
        <v>49293.599999999999</v>
      </c>
      <c r="BC110" s="51">
        <v>42037.1</v>
      </c>
      <c r="BD110" s="43">
        <v>46811</v>
      </c>
      <c r="BE110" s="43">
        <v>186892.2</v>
      </c>
      <c r="BF110" s="51">
        <v>48769.313979999999</v>
      </c>
      <c r="BG110" s="44">
        <v>62998.624680000001</v>
      </c>
      <c r="BH110" s="45">
        <v>57819.693209999998</v>
      </c>
      <c r="BI110" s="46">
        <v>61630.292309999997</v>
      </c>
      <c r="BJ110" s="47">
        <v>231217.92418</v>
      </c>
      <c r="BK110" s="47">
        <v>63347.479670000001</v>
      </c>
      <c r="BL110" s="47">
        <v>70005.086939999994</v>
      </c>
      <c r="BM110" s="47">
        <v>75321.518070000006</v>
      </c>
      <c r="BN110" s="47">
        <v>83493.95</v>
      </c>
      <c r="BO110" s="47">
        <v>292168.03000000003</v>
      </c>
      <c r="BP110" s="47">
        <v>84824.676120000004</v>
      </c>
      <c r="BQ110" s="47">
        <v>94385.576199999996</v>
      </c>
      <c r="BR110" s="47">
        <v>84348.558409999998</v>
      </c>
      <c r="BS110" s="47">
        <v>102950.88307</v>
      </c>
      <c r="BT110" s="47">
        <v>366509.69380000001</v>
      </c>
      <c r="BU110" s="51">
        <v>92912.580310000005</v>
      </c>
      <c r="BV110" s="47">
        <v>90212.398079999999</v>
      </c>
      <c r="BW110" s="47">
        <v>94313.442110000004</v>
      </c>
      <c r="BX110" s="47">
        <v>105497.50967</v>
      </c>
      <c r="BY110" s="47">
        <v>382935.93017000001</v>
      </c>
      <c r="BZ110" s="51">
        <v>78070.817370000004</v>
      </c>
      <c r="CA110" s="51">
        <v>57547.39733</v>
      </c>
      <c r="CB110" s="51">
        <v>89956.515729999999</v>
      </c>
      <c r="CC110" s="51">
        <v>106395.05709</v>
      </c>
      <c r="CD110" s="51">
        <v>331969.78752000001</v>
      </c>
      <c r="CE110" s="51">
        <v>108224.16005000001</v>
      </c>
      <c r="CF110" s="51">
        <v>119167.92359000001</v>
      </c>
      <c r="CG110" s="51">
        <v>128894.29863999999</v>
      </c>
      <c r="CH110" s="51">
        <v>157147.62168000001</v>
      </c>
      <c r="CI110" s="51">
        <v>513434.00396</v>
      </c>
      <c r="CJ110" s="51">
        <v>128907.49258999999</v>
      </c>
      <c r="CK110" s="51">
        <v>161701.15504000001</v>
      </c>
      <c r="CL110" s="51">
        <v>167951.18927</v>
      </c>
      <c r="CM110" s="51">
        <v>171183.71398</v>
      </c>
      <c r="CN110" s="51">
        <v>629743.55088</v>
      </c>
      <c r="CO110" s="51">
        <v>148075.38485999999</v>
      </c>
      <c r="CP110" s="51">
        <v>165662.19829</v>
      </c>
      <c r="CQ110" s="51">
        <v>161625.5232</v>
      </c>
      <c r="CR110" s="51">
        <v>205830.40822000001</v>
      </c>
      <c r="CS110" s="51">
        <v>681193.51457</v>
      </c>
      <c r="CT110" s="32" t="s">
        <v>96</v>
      </c>
      <c r="CU110" s="35" t="s">
        <v>175</v>
      </c>
    </row>
    <row r="111" spans="1:99">
      <c r="A111" s="32" t="s">
        <v>97</v>
      </c>
      <c r="B111" s="35" t="s">
        <v>176</v>
      </c>
      <c r="C111" s="51">
        <v>324.3</v>
      </c>
      <c r="D111" s="51">
        <v>283.2</v>
      </c>
      <c r="E111" s="51">
        <v>625</v>
      </c>
      <c r="F111" s="51">
        <v>4417.8</v>
      </c>
      <c r="G111" s="57">
        <f t="shared" si="9"/>
        <v>5650.3</v>
      </c>
      <c r="H111" s="51">
        <v>214.8</v>
      </c>
      <c r="I111" s="51">
        <v>106.4</v>
      </c>
      <c r="J111" s="51">
        <v>177.5</v>
      </c>
      <c r="K111" s="51">
        <v>21502.799999999999</v>
      </c>
      <c r="L111" s="57">
        <f t="shared" si="10"/>
        <v>22001.5</v>
      </c>
      <c r="M111" s="51">
        <v>87.4</v>
      </c>
      <c r="N111" s="51">
        <v>2988.2</v>
      </c>
      <c r="O111" s="51">
        <v>988.9</v>
      </c>
      <c r="P111" s="51">
        <v>772.4</v>
      </c>
      <c r="Q111" s="57">
        <f t="shared" si="11"/>
        <v>4836.8999999999996</v>
      </c>
      <c r="R111" s="51">
        <v>1184.5</v>
      </c>
      <c r="S111" s="51">
        <v>4364.8</v>
      </c>
      <c r="T111" s="51">
        <v>163.1</v>
      </c>
      <c r="U111" s="51">
        <v>221</v>
      </c>
      <c r="V111" s="57">
        <f t="shared" si="6"/>
        <v>5933.4000000000005</v>
      </c>
      <c r="W111" s="83">
        <v>249.3</v>
      </c>
      <c r="X111" s="83">
        <v>386.8</v>
      </c>
      <c r="Y111" s="83">
        <v>1893.7</v>
      </c>
      <c r="Z111" s="83">
        <v>454.8</v>
      </c>
      <c r="AA111" s="57">
        <f t="shared" si="8"/>
        <v>2984.6000000000004</v>
      </c>
      <c r="AB111" s="83">
        <v>1552.8</v>
      </c>
      <c r="AC111" s="83">
        <v>34185.199999999997</v>
      </c>
      <c r="AD111" s="83">
        <v>600.5</v>
      </c>
      <c r="AE111" s="83">
        <v>5158.3999999999996</v>
      </c>
      <c r="AF111" s="83">
        <v>41496.9</v>
      </c>
      <c r="AG111" s="57">
        <v>638.4</v>
      </c>
      <c r="AH111" s="57">
        <v>382.3</v>
      </c>
      <c r="AI111" s="57">
        <v>1510.1</v>
      </c>
      <c r="AJ111" s="57">
        <v>2775.3</v>
      </c>
      <c r="AK111" s="57">
        <f t="shared" si="7"/>
        <v>5306.1</v>
      </c>
      <c r="AL111" s="57">
        <v>648.6</v>
      </c>
      <c r="AM111" s="57">
        <v>210.9</v>
      </c>
      <c r="AN111" s="57">
        <v>4144.1000000000004</v>
      </c>
      <c r="AO111" s="57">
        <v>16068.8</v>
      </c>
      <c r="AP111" s="57">
        <v>21072.400000000001</v>
      </c>
      <c r="AQ111" s="43">
        <v>300</v>
      </c>
      <c r="AR111" s="43">
        <v>774.6</v>
      </c>
      <c r="AS111" s="43">
        <v>208.1</v>
      </c>
      <c r="AT111" s="43">
        <v>5436.1</v>
      </c>
      <c r="AU111" s="43">
        <v>6718.8</v>
      </c>
      <c r="AV111" s="43">
        <v>268.39999999999998</v>
      </c>
      <c r="AW111" s="84">
        <v>92.7</v>
      </c>
      <c r="AX111" s="43">
        <v>457.3</v>
      </c>
      <c r="AY111" s="51">
        <v>23328</v>
      </c>
      <c r="AZ111" s="51">
        <v>24146.400000000001</v>
      </c>
      <c r="BA111" s="43">
        <v>225.3</v>
      </c>
      <c r="BB111" s="43">
        <v>705.3</v>
      </c>
      <c r="BC111" s="43">
        <v>533.1</v>
      </c>
      <c r="BD111" s="43">
        <v>284.7</v>
      </c>
      <c r="BE111" s="43">
        <v>1748.4</v>
      </c>
      <c r="BF111" s="51">
        <v>116.56227</v>
      </c>
      <c r="BG111" s="44">
        <v>126.30315</v>
      </c>
      <c r="BH111" s="45">
        <v>230.78744</v>
      </c>
      <c r="BI111" s="46">
        <v>249.73054999999999</v>
      </c>
      <c r="BJ111" s="47">
        <v>723.38341000000003</v>
      </c>
      <c r="BK111" s="47">
        <v>207.25368</v>
      </c>
      <c r="BL111" s="47">
        <v>257.81402000000003</v>
      </c>
      <c r="BM111" s="47">
        <v>865.73316999999997</v>
      </c>
      <c r="BN111" s="47">
        <v>382.34570000000002</v>
      </c>
      <c r="BO111" s="47">
        <v>1713.1465700000001</v>
      </c>
      <c r="BP111" s="47">
        <v>157.71951999999999</v>
      </c>
      <c r="BQ111" s="47">
        <v>813.28093999999999</v>
      </c>
      <c r="BR111" s="47">
        <v>537.42817000000002</v>
      </c>
      <c r="BS111" s="47">
        <v>602.83624999999995</v>
      </c>
      <c r="BT111" s="47">
        <v>2111.2648800000002</v>
      </c>
      <c r="BU111" s="47">
        <v>314.41726999999997</v>
      </c>
      <c r="BV111" s="47">
        <v>570.11100999999996</v>
      </c>
      <c r="BW111" s="47">
        <v>912.52724999999998</v>
      </c>
      <c r="BX111" s="47">
        <v>618.90151000000003</v>
      </c>
      <c r="BY111" s="47">
        <v>2415.9570399999998</v>
      </c>
      <c r="BZ111" s="47">
        <v>380.17041999999998</v>
      </c>
      <c r="CA111" s="47">
        <v>107.28700000000001</v>
      </c>
      <c r="CB111" s="47">
        <v>327.40543000000002</v>
      </c>
      <c r="CC111" s="47">
        <v>76.499769999999998</v>
      </c>
      <c r="CD111" s="47">
        <v>891.36261999999999</v>
      </c>
      <c r="CE111" s="47">
        <v>188.81846999999999</v>
      </c>
      <c r="CF111" s="47">
        <v>475.09204999999997</v>
      </c>
      <c r="CG111" s="47">
        <v>1379.4765299999999</v>
      </c>
      <c r="CH111" s="47">
        <v>2151.2020600000001</v>
      </c>
      <c r="CI111" s="47">
        <v>4194.5891099999999</v>
      </c>
      <c r="CJ111" s="47">
        <v>2345.88762</v>
      </c>
      <c r="CK111" s="47">
        <v>1496.30224</v>
      </c>
      <c r="CL111" s="47">
        <v>1807.2124699999999</v>
      </c>
      <c r="CM111" s="47">
        <v>2312.8953499999998</v>
      </c>
      <c r="CN111" s="47">
        <v>7962.2976799999997</v>
      </c>
      <c r="CO111" s="47">
        <v>895.37765000000002</v>
      </c>
      <c r="CP111" s="47">
        <v>954.81187</v>
      </c>
      <c r="CQ111" s="47">
        <v>1686.9452900000001</v>
      </c>
      <c r="CR111" s="47">
        <v>1838.79702</v>
      </c>
      <c r="CS111" s="47">
        <v>5375.9318300000004</v>
      </c>
      <c r="CT111" s="32" t="s">
        <v>97</v>
      </c>
      <c r="CU111" s="35" t="s">
        <v>176</v>
      </c>
    </row>
    <row r="112" spans="1:99">
      <c r="A112" s="32" t="s">
        <v>98</v>
      </c>
      <c r="B112" s="35" t="s">
        <v>259</v>
      </c>
      <c r="C112" s="51" t="s">
        <v>132</v>
      </c>
      <c r="D112" s="51">
        <v>8.8000000000000007</v>
      </c>
      <c r="E112" s="51">
        <v>0.6</v>
      </c>
      <c r="F112" s="51" t="s">
        <v>132</v>
      </c>
      <c r="G112" s="57">
        <f t="shared" si="9"/>
        <v>9.4</v>
      </c>
      <c r="H112" s="51">
        <v>144.4</v>
      </c>
      <c r="I112" s="51">
        <v>201.9</v>
      </c>
      <c r="J112" s="51">
        <v>100.7</v>
      </c>
      <c r="K112" s="51" t="s">
        <v>132</v>
      </c>
      <c r="L112" s="57">
        <f t="shared" si="10"/>
        <v>447</v>
      </c>
      <c r="M112" s="51">
        <v>18.3</v>
      </c>
      <c r="N112" s="51">
        <v>34.5</v>
      </c>
      <c r="O112" s="51">
        <v>128.80000000000001</v>
      </c>
      <c r="P112" s="51">
        <v>34.799999999999997</v>
      </c>
      <c r="Q112" s="57">
        <f t="shared" si="11"/>
        <v>216.40000000000003</v>
      </c>
      <c r="R112" s="51">
        <v>0.9</v>
      </c>
      <c r="S112" s="51">
        <v>38.5</v>
      </c>
      <c r="T112" s="51">
        <v>266</v>
      </c>
      <c r="U112" s="51">
        <v>32.299999999999997</v>
      </c>
      <c r="V112" s="57">
        <f t="shared" si="6"/>
        <v>337.7</v>
      </c>
      <c r="W112" s="83">
        <v>820.1</v>
      </c>
      <c r="X112" s="83">
        <v>75.8</v>
      </c>
      <c r="Y112" s="83">
        <v>29.1</v>
      </c>
      <c r="Z112" s="83">
        <v>8.9</v>
      </c>
      <c r="AA112" s="57">
        <f t="shared" si="8"/>
        <v>933.9</v>
      </c>
      <c r="AB112" s="83">
        <v>12.3</v>
      </c>
      <c r="AC112" s="83">
        <v>9.3000000000000007</v>
      </c>
      <c r="AD112" s="83">
        <v>127</v>
      </c>
      <c r="AE112" s="83">
        <v>3.2</v>
      </c>
      <c r="AF112" s="83">
        <v>151.80000000000001</v>
      </c>
      <c r="AG112" s="57">
        <v>4.7</v>
      </c>
      <c r="AH112" s="57">
        <v>72.099999999999994</v>
      </c>
      <c r="AI112" s="57">
        <v>123.9</v>
      </c>
      <c r="AJ112" s="57">
        <v>64.3</v>
      </c>
      <c r="AK112" s="57">
        <f t="shared" si="7"/>
        <v>265</v>
      </c>
      <c r="AL112" s="57">
        <v>17.600000000000001</v>
      </c>
      <c r="AM112" s="57">
        <v>81.5</v>
      </c>
      <c r="AN112" s="57">
        <v>21.1</v>
      </c>
      <c r="AO112" s="57">
        <v>88.4</v>
      </c>
      <c r="AP112" s="57">
        <v>208.6</v>
      </c>
      <c r="AQ112" s="43">
        <v>18.5</v>
      </c>
      <c r="AR112" s="43">
        <v>31.5</v>
      </c>
      <c r="AS112" s="43">
        <v>111.5</v>
      </c>
      <c r="AT112" s="43">
        <v>186.5</v>
      </c>
      <c r="AU112" s="43">
        <v>348</v>
      </c>
      <c r="AV112" s="43">
        <v>38.200000000000003</v>
      </c>
      <c r="AW112" s="84">
        <v>67.099999999999994</v>
      </c>
      <c r="AX112" s="43">
        <v>116.3</v>
      </c>
      <c r="AY112" s="51">
        <v>28.5</v>
      </c>
      <c r="AZ112" s="51">
        <v>250.1</v>
      </c>
      <c r="BA112" s="43">
        <v>22.1</v>
      </c>
      <c r="BB112" s="43">
        <v>40.200000000000003</v>
      </c>
      <c r="BC112" s="43">
        <v>39.299999999999997</v>
      </c>
      <c r="BD112" s="43">
        <v>22</v>
      </c>
      <c r="BE112" s="43">
        <v>123.6</v>
      </c>
      <c r="BF112" s="43">
        <v>27.06776</v>
      </c>
      <c r="BG112" s="44">
        <v>19.535499999999999</v>
      </c>
      <c r="BH112" s="45">
        <v>70.564480000000003</v>
      </c>
      <c r="BI112" s="46">
        <v>4.64384</v>
      </c>
      <c r="BJ112" s="47">
        <v>121.81158000000001</v>
      </c>
      <c r="BK112" s="47">
        <v>15.77957</v>
      </c>
      <c r="BL112" s="47">
        <v>40.35707</v>
      </c>
      <c r="BM112" s="47">
        <v>87.147980000000004</v>
      </c>
      <c r="BN112" s="47">
        <v>7.4793200000000004</v>
      </c>
      <c r="BO112" s="47">
        <v>150.76393999999999</v>
      </c>
      <c r="BP112" s="47">
        <v>14.53237</v>
      </c>
      <c r="BQ112" s="47">
        <v>59.9863</v>
      </c>
      <c r="BR112" s="47">
        <v>40.991039999999998</v>
      </c>
      <c r="BS112" s="47">
        <v>289.34012999999999</v>
      </c>
      <c r="BT112" s="47">
        <v>404.84983999999997</v>
      </c>
      <c r="BU112" s="47">
        <v>18.363309999999998</v>
      </c>
      <c r="BV112" s="47">
        <v>221.51840999999999</v>
      </c>
      <c r="BW112" s="47">
        <v>63.129449999999999</v>
      </c>
      <c r="BX112" s="47">
        <v>43.537260000000003</v>
      </c>
      <c r="BY112" s="47">
        <v>346.54843</v>
      </c>
      <c r="BZ112" s="47">
        <v>21.742799999999999</v>
      </c>
      <c r="CA112" s="47">
        <v>86.123180000000005</v>
      </c>
      <c r="CB112" s="47">
        <v>727.50581999999997</v>
      </c>
      <c r="CC112" s="47">
        <v>69.782499999999999</v>
      </c>
      <c r="CD112" s="47">
        <v>905.15430000000003</v>
      </c>
      <c r="CE112" s="47">
        <v>109.41717</v>
      </c>
      <c r="CF112" s="47">
        <v>221.33123000000001</v>
      </c>
      <c r="CG112" s="47">
        <v>410.21233999999998</v>
      </c>
      <c r="CH112" s="47">
        <v>46.09131</v>
      </c>
      <c r="CI112" s="47">
        <v>787.05205000000001</v>
      </c>
      <c r="CJ112" s="47">
        <v>72.123930000000001</v>
      </c>
      <c r="CK112" s="47">
        <v>106.7818</v>
      </c>
      <c r="CL112" s="47">
        <v>318.06925999999999</v>
      </c>
      <c r="CM112" s="47">
        <v>172.58131</v>
      </c>
      <c r="CN112" s="47">
        <v>669.55629999999996</v>
      </c>
      <c r="CO112" s="47">
        <v>147.71261000000001</v>
      </c>
      <c r="CP112" s="47">
        <v>380.23813999999999</v>
      </c>
      <c r="CQ112" s="47">
        <v>135.40516</v>
      </c>
      <c r="CR112" s="47">
        <v>234.27512999999999</v>
      </c>
      <c r="CS112" s="47">
        <v>897.63103999999998</v>
      </c>
      <c r="CT112" s="32" t="s">
        <v>98</v>
      </c>
      <c r="CU112" s="35" t="s">
        <v>259</v>
      </c>
    </row>
    <row r="113" spans="1:99" s="8" customFormat="1" ht="64.5" customHeight="1">
      <c r="A113" s="31" t="s">
        <v>124</v>
      </c>
      <c r="B113" s="34" t="s">
        <v>260</v>
      </c>
      <c r="C113" s="49">
        <v>4075.5</v>
      </c>
      <c r="D113" s="49">
        <v>7343.9</v>
      </c>
      <c r="E113" s="49">
        <v>5672.1</v>
      </c>
      <c r="F113" s="49">
        <v>9899.9</v>
      </c>
      <c r="G113" s="49">
        <f t="shared" si="9"/>
        <v>26991.4</v>
      </c>
      <c r="H113" s="49">
        <v>8552.5</v>
      </c>
      <c r="I113" s="49">
        <v>7845.8</v>
      </c>
      <c r="J113" s="49">
        <v>7432.9</v>
      </c>
      <c r="K113" s="49">
        <v>9674.7999999999993</v>
      </c>
      <c r="L113" s="49">
        <f t="shared" si="10"/>
        <v>33506</v>
      </c>
      <c r="M113" s="49">
        <v>9064</v>
      </c>
      <c r="N113" s="49">
        <v>13568.2</v>
      </c>
      <c r="O113" s="49">
        <v>10986.3</v>
      </c>
      <c r="P113" s="49">
        <v>18186.8</v>
      </c>
      <c r="Q113" s="49">
        <f t="shared" si="11"/>
        <v>51805.3</v>
      </c>
      <c r="R113" s="49">
        <v>14809.7</v>
      </c>
      <c r="S113" s="49">
        <v>12725.5</v>
      </c>
      <c r="T113" s="49">
        <v>29500.400000000001</v>
      </c>
      <c r="U113" s="49">
        <v>17589.900000000001</v>
      </c>
      <c r="V113" s="80">
        <f t="shared" si="6"/>
        <v>74625.5</v>
      </c>
      <c r="W113" s="56">
        <v>16918.2</v>
      </c>
      <c r="X113" s="56">
        <v>14379.9</v>
      </c>
      <c r="Y113" s="56">
        <v>9830.1</v>
      </c>
      <c r="Z113" s="56">
        <v>14955.2</v>
      </c>
      <c r="AA113" s="80">
        <f t="shared" si="8"/>
        <v>56083.399999999994</v>
      </c>
      <c r="AB113" s="56">
        <v>8651.1</v>
      </c>
      <c r="AC113" s="56">
        <v>12214.2</v>
      </c>
      <c r="AD113" s="56">
        <v>13652</v>
      </c>
      <c r="AE113" s="56">
        <v>19416.099999999999</v>
      </c>
      <c r="AF113" s="56">
        <v>53933.4</v>
      </c>
      <c r="AG113" s="80">
        <v>15576.9</v>
      </c>
      <c r="AH113" s="80">
        <v>15546.1</v>
      </c>
      <c r="AI113" s="80">
        <v>21342.3</v>
      </c>
      <c r="AJ113" s="80">
        <v>21533.8</v>
      </c>
      <c r="AK113" s="80">
        <f t="shared" si="7"/>
        <v>73999.100000000006</v>
      </c>
      <c r="AL113" s="80">
        <v>14218.6</v>
      </c>
      <c r="AM113" s="80">
        <v>15619.7</v>
      </c>
      <c r="AN113" s="80">
        <v>17058.8</v>
      </c>
      <c r="AO113" s="80">
        <v>33319.1</v>
      </c>
      <c r="AP113" s="80">
        <v>80216.2</v>
      </c>
      <c r="AQ113" s="38">
        <v>17859.900000000001</v>
      </c>
      <c r="AR113" s="80">
        <v>22226.7</v>
      </c>
      <c r="AS113" s="38">
        <v>15759.3</v>
      </c>
      <c r="AT113" s="38">
        <v>27025.599999999999</v>
      </c>
      <c r="AU113" s="80">
        <v>82871.5</v>
      </c>
      <c r="AV113" s="38">
        <v>17486.8</v>
      </c>
      <c r="AW113" s="81">
        <v>16365.8</v>
      </c>
      <c r="AX113" s="38">
        <v>20530.7</v>
      </c>
      <c r="AY113" s="82">
        <v>41190.199999999997</v>
      </c>
      <c r="AZ113" s="38">
        <v>95573.5</v>
      </c>
      <c r="BA113" s="49">
        <v>31649.4</v>
      </c>
      <c r="BB113" s="38">
        <v>18366.5</v>
      </c>
      <c r="BC113" s="38">
        <v>12186.8</v>
      </c>
      <c r="BD113" s="49">
        <v>17342.2</v>
      </c>
      <c r="BE113" s="49">
        <v>79544.899999999994</v>
      </c>
      <c r="BF113" s="38">
        <v>10626.96386</v>
      </c>
      <c r="BG113" s="49">
        <v>14837.196739999999</v>
      </c>
      <c r="BH113" s="50">
        <v>14461.29291</v>
      </c>
      <c r="BI113" s="41">
        <v>16841.000540000001</v>
      </c>
      <c r="BJ113" s="42">
        <v>56766.45405</v>
      </c>
      <c r="BK113" s="42">
        <v>14768.436519999999</v>
      </c>
      <c r="BL113" s="42">
        <v>15679.5509</v>
      </c>
      <c r="BM113" s="42">
        <v>19865.88665</v>
      </c>
      <c r="BN113" s="42">
        <v>25689.17282</v>
      </c>
      <c r="BO113" s="42">
        <v>76003.046350000004</v>
      </c>
      <c r="BP113" s="42">
        <v>26740.233400000001</v>
      </c>
      <c r="BQ113" s="42">
        <v>21387.753649999999</v>
      </c>
      <c r="BR113" s="42">
        <v>21503.65638</v>
      </c>
      <c r="BS113" s="42">
        <v>30260.661639999998</v>
      </c>
      <c r="BT113" s="42">
        <v>99892.305070000002</v>
      </c>
      <c r="BU113" s="42">
        <v>20467.70261</v>
      </c>
      <c r="BV113" s="42">
        <v>23329.928309999999</v>
      </c>
      <c r="BW113" s="42">
        <v>26841.63463</v>
      </c>
      <c r="BX113" s="42">
        <v>27599.013790000001</v>
      </c>
      <c r="BY113" s="42">
        <v>98238.279339999994</v>
      </c>
      <c r="BZ113" s="42">
        <v>22474.536390000001</v>
      </c>
      <c r="CA113" s="42">
        <v>17071.083760000001</v>
      </c>
      <c r="CB113" s="42">
        <v>23005.561140000002</v>
      </c>
      <c r="CC113" s="42">
        <v>35153.456899999997</v>
      </c>
      <c r="CD113" s="42">
        <v>97704.638189999998</v>
      </c>
      <c r="CE113" s="42">
        <v>33557.343430000001</v>
      </c>
      <c r="CF113" s="42">
        <v>41659.71776</v>
      </c>
      <c r="CG113" s="42">
        <v>33497.572789999998</v>
      </c>
      <c r="CH113" s="42">
        <v>34456.238440000001</v>
      </c>
      <c r="CI113" s="42">
        <v>143170.87242</v>
      </c>
      <c r="CJ113" s="42">
        <v>24472.76095</v>
      </c>
      <c r="CK113" s="42">
        <v>28720.032569999999</v>
      </c>
      <c r="CL113" s="42">
        <v>30378.7176</v>
      </c>
      <c r="CM113" s="42">
        <v>39008.748870000003</v>
      </c>
      <c r="CN113" s="42">
        <v>122580.25999000001</v>
      </c>
      <c r="CO113" s="42">
        <v>34381.609850000001</v>
      </c>
      <c r="CP113" s="42">
        <v>37100.687639999996</v>
      </c>
      <c r="CQ113" s="42">
        <v>34112.780639999997</v>
      </c>
      <c r="CR113" s="42">
        <v>39993.980109999997</v>
      </c>
      <c r="CS113" s="42">
        <v>145589.05824000001</v>
      </c>
      <c r="CT113" s="31" t="s">
        <v>124</v>
      </c>
      <c r="CU113" s="34" t="s">
        <v>260</v>
      </c>
    </row>
    <row r="114" spans="1:99" ht="47.25">
      <c r="A114" s="32" t="s">
        <v>99</v>
      </c>
      <c r="B114" s="35" t="s">
        <v>261</v>
      </c>
      <c r="C114" s="51">
        <v>3911</v>
      </c>
      <c r="D114" s="51">
        <v>7063.1</v>
      </c>
      <c r="E114" s="51">
        <v>5353.6</v>
      </c>
      <c r="F114" s="51">
        <v>9429.1</v>
      </c>
      <c r="G114" s="57">
        <f t="shared" si="9"/>
        <v>25756.800000000003</v>
      </c>
      <c r="H114" s="51">
        <v>8076.9</v>
      </c>
      <c r="I114" s="51">
        <v>7481.4</v>
      </c>
      <c r="J114" s="51">
        <v>7137.5</v>
      </c>
      <c r="K114" s="51">
        <v>9182.6</v>
      </c>
      <c r="L114" s="57">
        <f t="shared" si="10"/>
        <v>31878.400000000001</v>
      </c>
      <c r="M114" s="51">
        <v>8774.2999999999993</v>
      </c>
      <c r="N114" s="51">
        <v>13113.5</v>
      </c>
      <c r="O114" s="51">
        <v>10427.1</v>
      </c>
      <c r="P114" s="51">
        <v>17495.5</v>
      </c>
      <c r="Q114" s="57">
        <f t="shared" si="11"/>
        <v>49810.400000000001</v>
      </c>
      <c r="R114" s="51">
        <v>14009.2</v>
      </c>
      <c r="S114" s="51">
        <v>11624</v>
      </c>
      <c r="T114" s="51">
        <v>28976.3</v>
      </c>
      <c r="U114" s="51">
        <v>16790.5</v>
      </c>
      <c r="V114" s="57">
        <f t="shared" si="6"/>
        <v>71400</v>
      </c>
      <c r="W114" s="83">
        <v>16421.599999999999</v>
      </c>
      <c r="X114" s="83">
        <v>13777.9</v>
      </c>
      <c r="Y114" s="83">
        <v>9341.6</v>
      </c>
      <c r="Z114" s="83">
        <v>13471.4</v>
      </c>
      <c r="AA114" s="57">
        <f t="shared" si="8"/>
        <v>53012.5</v>
      </c>
      <c r="AB114" s="83">
        <v>8265</v>
      </c>
      <c r="AC114" s="83">
        <v>11810.9</v>
      </c>
      <c r="AD114" s="83">
        <v>13216.7</v>
      </c>
      <c r="AE114" s="83">
        <v>18727.3</v>
      </c>
      <c r="AF114" s="83">
        <v>52019.9</v>
      </c>
      <c r="AG114" s="57">
        <v>15072.9</v>
      </c>
      <c r="AH114" s="57">
        <v>14951.4</v>
      </c>
      <c r="AI114" s="57">
        <v>20670.900000000001</v>
      </c>
      <c r="AJ114" s="57">
        <v>20686.400000000001</v>
      </c>
      <c r="AK114" s="57">
        <f t="shared" si="7"/>
        <v>71381.600000000006</v>
      </c>
      <c r="AL114" s="57">
        <v>13954.8</v>
      </c>
      <c r="AM114" s="57">
        <v>15086.9</v>
      </c>
      <c r="AN114" s="57">
        <v>16300.2</v>
      </c>
      <c r="AO114" s="57">
        <v>32509.200000000001</v>
      </c>
      <c r="AP114" s="57">
        <v>77851.100000000006</v>
      </c>
      <c r="AQ114" s="43">
        <v>17141.7</v>
      </c>
      <c r="AR114" s="57">
        <v>21906.6</v>
      </c>
      <c r="AS114" s="43">
        <v>14982.3</v>
      </c>
      <c r="AT114" s="43">
        <v>25975.599999999999</v>
      </c>
      <c r="AU114" s="57">
        <v>80006.2</v>
      </c>
      <c r="AV114" s="43">
        <v>16886.7</v>
      </c>
      <c r="AW114" s="84">
        <v>15579.9</v>
      </c>
      <c r="AX114" s="43">
        <v>19857.8</v>
      </c>
      <c r="AY114" s="51">
        <v>40375.699999999997</v>
      </c>
      <c r="AZ114" s="51">
        <v>92700.1</v>
      </c>
      <c r="BA114" s="51">
        <v>31075.9</v>
      </c>
      <c r="BB114" s="43">
        <v>17887.400000000001</v>
      </c>
      <c r="BC114" s="43">
        <v>11526.7</v>
      </c>
      <c r="BD114" s="51">
        <v>16073.2</v>
      </c>
      <c r="BE114" s="51">
        <v>76563.199999999997</v>
      </c>
      <c r="BF114" s="43">
        <v>10217.47999</v>
      </c>
      <c r="BG114" s="51">
        <v>13959.85943</v>
      </c>
      <c r="BH114" s="45">
        <v>13484.174789999999</v>
      </c>
      <c r="BI114" s="46">
        <v>15820.45197</v>
      </c>
      <c r="BJ114" s="47">
        <v>53481.966180000003</v>
      </c>
      <c r="BK114" s="47">
        <v>13795.012000000001</v>
      </c>
      <c r="BL114" s="47">
        <v>15000.72767</v>
      </c>
      <c r="BM114" s="47">
        <v>18837.217199999999</v>
      </c>
      <c r="BN114" s="47">
        <v>24160.081030000001</v>
      </c>
      <c r="BO114" s="47">
        <v>71793.037360000002</v>
      </c>
      <c r="BP114" s="47">
        <v>25699.59592</v>
      </c>
      <c r="BQ114" s="47">
        <v>20190.048460000002</v>
      </c>
      <c r="BR114" s="47">
        <v>20100.396509999999</v>
      </c>
      <c r="BS114" s="47">
        <v>28599.470949999999</v>
      </c>
      <c r="BT114" s="47">
        <v>94589.511840000006</v>
      </c>
      <c r="BU114" s="47">
        <v>19218.48317</v>
      </c>
      <c r="BV114" s="47">
        <v>22090.371810000001</v>
      </c>
      <c r="BW114" s="47">
        <v>25361.77378</v>
      </c>
      <c r="BX114" s="47">
        <v>25621.30026</v>
      </c>
      <c r="BY114" s="47">
        <v>92291.929019999996</v>
      </c>
      <c r="BZ114" s="47">
        <v>21381.789420000001</v>
      </c>
      <c r="CA114" s="47">
        <v>16130.96904</v>
      </c>
      <c r="CB114" s="47">
        <v>21723.611870000001</v>
      </c>
      <c r="CC114" s="47">
        <v>33397.744460000002</v>
      </c>
      <c r="CD114" s="47">
        <v>92634.114790000007</v>
      </c>
      <c r="CE114" s="47">
        <v>31987.775180000001</v>
      </c>
      <c r="CF114" s="47">
        <v>39974.872649999998</v>
      </c>
      <c r="CG114" s="47">
        <v>31725.22018</v>
      </c>
      <c r="CH114" s="47">
        <v>32178.99956</v>
      </c>
      <c r="CI114" s="47">
        <v>135866.86757</v>
      </c>
      <c r="CJ114" s="47">
        <v>22887.499179999999</v>
      </c>
      <c r="CK114" s="47">
        <v>27302.57157</v>
      </c>
      <c r="CL114" s="47">
        <v>28206.323130000001</v>
      </c>
      <c r="CM114" s="47">
        <v>35535.591930000002</v>
      </c>
      <c r="CN114" s="47">
        <v>113931.98581</v>
      </c>
      <c r="CO114" s="47">
        <v>31759.243839999999</v>
      </c>
      <c r="CP114" s="47">
        <v>34600.910839999997</v>
      </c>
      <c r="CQ114" s="47">
        <v>31920.91331</v>
      </c>
      <c r="CR114" s="47">
        <v>36632.591500000002</v>
      </c>
      <c r="CS114" s="47">
        <v>134913.65948999999</v>
      </c>
      <c r="CT114" s="32" t="s">
        <v>99</v>
      </c>
      <c r="CU114" s="35" t="s">
        <v>261</v>
      </c>
    </row>
    <row r="115" spans="1:99">
      <c r="A115" s="32" t="s">
        <v>100</v>
      </c>
      <c r="B115" s="35" t="s">
        <v>262</v>
      </c>
      <c r="C115" s="51">
        <v>160.69999999999999</v>
      </c>
      <c r="D115" s="51">
        <v>220.1</v>
      </c>
      <c r="E115" s="51">
        <v>282.5</v>
      </c>
      <c r="F115" s="51">
        <v>450.3</v>
      </c>
      <c r="G115" s="57">
        <f t="shared" si="9"/>
        <v>1113.5999999999999</v>
      </c>
      <c r="H115" s="51">
        <v>432.2</v>
      </c>
      <c r="I115" s="51">
        <v>292.89999999999998</v>
      </c>
      <c r="J115" s="51">
        <v>286.89999999999998</v>
      </c>
      <c r="K115" s="51">
        <v>433.9</v>
      </c>
      <c r="L115" s="57">
        <f t="shared" si="10"/>
        <v>1445.8999999999999</v>
      </c>
      <c r="M115" s="51">
        <v>239.9</v>
      </c>
      <c r="N115" s="51">
        <v>367.1</v>
      </c>
      <c r="O115" s="51">
        <v>520.9</v>
      </c>
      <c r="P115" s="51">
        <v>658</v>
      </c>
      <c r="Q115" s="57">
        <f t="shared" si="11"/>
        <v>1785.9</v>
      </c>
      <c r="R115" s="51">
        <v>777.9</v>
      </c>
      <c r="S115" s="51">
        <v>842.5</v>
      </c>
      <c r="T115" s="51">
        <v>501.2</v>
      </c>
      <c r="U115" s="51">
        <v>696</v>
      </c>
      <c r="V115" s="57">
        <f t="shared" si="6"/>
        <v>2817.6</v>
      </c>
      <c r="W115" s="83">
        <v>393.6</v>
      </c>
      <c r="X115" s="83">
        <v>583.1</v>
      </c>
      <c r="Y115" s="83">
        <v>478.4</v>
      </c>
      <c r="Z115" s="83">
        <v>1452.8</v>
      </c>
      <c r="AA115" s="57">
        <f t="shared" si="8"/>
        <v>2907.8999999999996</v>
      </c>
      <c r="AB115" s="83">
        <v>321</v>
      </c>
      <c r="AC115" s="83">
        <v>309.8</v>
      </c>
      <c r="AD115" s="83">
        <v>362.5</v>
      </c>
      <c r="AE115" s="83">
        <v>617.79999999999995</v>
      </c>
      <c r="AF115" s="83">
        <v>1611.1</v>
      </c>
      <c r="AG115" s="57">
        <v>472.7</v>
      </c>
      <c r="AH115" s="57">
        <v>517.9</v>
      </c>
      <c r="AI115" s="57">
        <v>615</v>
      </c>
      <c r="AJ115" s="57">
        <v>720.6</v>
      </c>
      <c r="AK115" s="57">
        <f t="shared" si="7"/>
        <v>2326.1999999999998</v>
      </c>
      <c r="AL115" s="57">
        <v>216.2</v>
      </c>
      <c r="AM115" s="57">
        <v>458.8</v>
      </c>
      <c r="AN115" s="57">
        <v>691.4</v>
      </c>
      <c r="AO115" s="57">
        <v>771.8</v>
      </c>
      <c r="AP115" s="57">
        <v>2138.1999999999998</v>
      </c>
      <c r="AQ115" s="43">
        <v>637.9</v>
      </c>
      <c r="AR115" s="43">
        <v>288.39999999999998</v>
      </c>
      <c r="AS115" s="43">
        <v>671.1</v>
      </c>
      <c r="AT115" s="43">
        <v>910.9</v>
      </c>
      <c r="AU115" s="43">
        <v>2508.3000000000002</v>
      </c>
      <c r="AV115" s="43">
        <v>483.5</v>
      </c>
      <c r="AW115" s="84">
        <v>685.4</v>
      </c>
      <c r="AX115" s="43">
        <v>586</v>
      </c>
      <c r="AY115" s="51">
        <v>701.6</v>
      </c>
      <c r="AZ115" s="51">
        <v>2456.5</v>
      </c>
      <c r="BA115" s="43">
        <v>485.1</v>
      </c>
      <c r="BB115" s="43">
        <v>433.4</v>
      </c>
      <c r="BC115" s="43">
        <v>622.70000000000005</v>
      </c>
      <c r="BD115" s="43">
        <v>1157.9000000000001</v>
      </c>
      <c r="BE115" s="43">
        <v>2699.1</v>
      </c>
      <c r="BF115" s="43">
        <v>264.84940999999998</v>
      </c>
      <c r="BG115" s="44">
        <v>778.41367000000002</v>
      </c>
      <c r="BH115" s="45">
        <v>785.97978999999998</v>
      </c>
      <c r="BI115" s="46">
        <v>896.67601000000002</v>
      </c>
      <c r="BJ115" s="47">
        <v>2725.9188800000002</v>
      </c>
      <c r="BK115" s="47">
        <v>834.73697000000004</v>
      </c>
      <c r="BL115" s="47">
        <v>616.86365999999998</v>
      </c>
      <c r="BM115" s="47">
        <v>977.98452999999995</v>
      </c>
      <c r="BN115" s="47">
        <v>1389.13833</v>
      </c>
      <c r="BO115" s="47">
        <v>3818.7234899999999</v>
      </c>
      <c r="BP115" s="47">
        <v>983.01486</v>
      </c>
      <c r="BQ115" s="47">
        <v>1008.19794</v>
      </c>
      <c r="BR115" s="47">
        <v>1081.0437199999999</v>
      </c>
      <c r="BS115" s="47">
        <v>1471.3700799999999</v>
      </c>
      <c r="BT115" s="47">
        <v>4543.6265999999996</v>
      </c>
      <c r="BU115" s="47">
        <v>1091.28586</v>
      </c>
      <c r="BV115" s="47">
        <v>1030.81798</v>
      </c>
      <c r="BW115" s="47">
        <v>1256.79737</v>
      </c>
      <c r="BX115" s="47">
        <v>1735.0187599999999</v>
      </c>
      <c r="BY115" s="47">
        <v>5113.9199699999999</v>
      </c>
      <c r="BZ115" s="47">
        <v>890.66810999999996</v>
      </c>
      <c r="CA115" s="47">
        <v>756.75918999999999</v>
      </c>
      <c r="CB115" s="47">
        <v>1019.09289</v>
      </c>
      <c r="CC115" s="47">
        <v>1339.79107</v>
      </c>
      <c r="CD115" s="47">
        <v>4006.3112599999999</v>
      </c>
      <c r="CE115" s="47">
        <v>1235.2963199999999</v>
      </c>
      <c r="CF115" s="47">
        <v>1190.8031800000001</v>
      </c>
      <c r="CG115" s="47">
        <v>1537.8896999999999</v>
      </c>
      <c r="CH115" s="47">
        <v>1932.86454</v>
      </c>
      <c r="CI115" s="47">
        <v>5896.8537399999996</v>
      </c>
      <c r="CJ115" s="47">
        <v>1329.8545899999999</v>
      </c>
      <c r="CK115" s="47">
        <v>1204.5917199999999</v>
      </c>
      <c r="CL115" s="47">
        <v>1726.3085000000001</v>
      </c>
      <c r="CM115" s="47">
        <v>2960.9421200000002</v>
      </c>
      <c r="CN115" s="47">
        <v>7221.6969300000001</v>
      </c>
      <c r="CO115" s="47">
        <v>2326.4416799999999</v>
      </c>
      <c r="CP115" s="47">
        <v>2184.0275200000001</v>
      </c>
      <c r="CQ115" s="47">
        <v>1744.15895</v>
      </c>
      <c r="CR115" s="47">
        <v>2834.2045699999999</v>
      </c>
      <c r="CS115" s="47">
        <v>9088.8327200000003</v>
      </c>
      <c r="CT115" s="32" t="s">
        <v>100</v>
      </c>
      <c r="CU115" s="35" t="s">
        <v>262</v>
      </c>
    </row>
    <row r="116" spans="1:99">
      <c r="A116" s="32" t="s">
        <v>101</v>
      </c>
      <c r="B116" s="35" t="s">
        <v>177</v>
      </c>
      <c r="C116" s="51">
        <v>3.8</v>
      </c>
      <c r="D116" s="51">
        <v>60.7</v>
      </c>
      <c r="E116" s="51">
        <v>36</v>
      </c>
      <c r="F116" s="51">
        <v>20.5</v>
      </c>
      <c r="G116" s="57">
        <f t="shared" si="9"/>
        <v>121</v>
      </c>
      <c r="H116" s="51">
        <v>43.4</v>
      </c>
      <c r="I116" s="51">
        <v>71.5</v>
      </c>
      <c r="J116" s="51">
        <v>8.5</v>
      </c>
      <c r="K116" s="51">
        <v>58.3</v>
      </c>
      <c r="L116" s="57">
        <f t="shared" si="10"/>
        <v>181.7</v>
      </c>
      <c r="M116" s="51">
        <v>49.8</v>
      </c>
      <c r="N116" s="51">
        <v>87.6</v>
      </c>
      <c r="O116" s="51">
        <v>38.299999999999997</v>
      </c>
      <c r="P116" s="51">
        <v>33.299999999999997</v>
      </c>
      <c r="Q116" s="57">
        <f t="shared" si="11"/>
        <v>209</v>
      </c>
      <c r="R116" s="51">
        <v>22.6</v>
      </c>
      <c r="S116" s="51">
        <v>259</v>
      </c>
      <c r="T116" s="51">
        <v>22.9</v>
      </c>
      <c r="U116" s="51">
        <v>103.4</v>
      </c>
      <c r="V116" s="57">
        <f t="shared" si="6"/>
        <v>407.9</v>
      </c>
      <c r="W116" s="83">
        <v>103</v>
      </c>
      <c r="X116" s="83">
        <v>18.899999999999999</v>
      </c>
      <c r="Y116" s="83">
        <v>10.1</v>
      </c>
      <c r="Z116" s="83">
        <v>31</v>
      </c>
      <c r="AA116" s="57">
        <f t="shared" si="8"/>
        <v>163</v>
      </c>
      <c r="AB116" s="83">
        <v>65.099999999999994</v>
      </c>
      <c r="AC116" s="83">
        <v>93.5</v>
      </c>
      <c r="AD116" s="83">
        <v>72.8</v>
      </c>
      <c r="AE116" s="83">
        <v>71</v>
      </c>
      <c r="AF116" s="83">
        <v>302.39999999999998</v>
      </c>
      <c r="AG116" s="57">
        <v>31.3</v>
      </c>
      <c r="AH116" s="57">
        <v>76.8</v>
      </c>
      <c r="AI116" s="57">
        <v>56.4</v>
      </c>
      <c r="AJ116" s="57">
        <v>126.8</v>
      </c>
      <c r="AK116" s="57">
        <f t="shared" si="7"/>
        <v>291.3</v>
      </c>
      <c r="AL116" s="57">
        <v>47.6</v>
      </c>
      <c r="AM116" s="57">
        <v>74</v>
      </c>
      <c r="AN116" s="57">
        <v>67.2</v>
      </c>
      <c r="AO116" s="57">
        <v>38.1</v>
      </c>
      <c r="AP116" s="57">
        <v>226.9</v>
      </c>
      <c r="AQ116" s="43">
        <v>80.3</v>
      </c>
      <c r="AR116" s="43">
        <v>31.7</v>
      </c>
      <c r="AS116" s="43">
        <v>105.9</v>
      </c>
      <c r="AT116" s="43">
        <v>139.1</v>
      </c>
      <c r="AU116" s="43">
        <v>357</v>
      </c>
      <c r="AV116" s="43">
        <v>116.6</v>
      </c>
      <c r="AW116" s="84">
        <v>100.5</v>
      </c>
      <c r="AX116" s="43">
        <v>86.9</v>
      </c>
      <c r="AY116" s="85">
        <v>112.9</v>
      </c>
      <c r="AZ116" s="43">
        <v>416.9</v>
      </c>
      <c r="BA116" s="43">
        <v>88.4</v>
      </c>
      <c r="BB116" s="43">
        <v>45.7</v>
      </c>
      <c r="BC116" s="43">
        <v>37.4</v>
      </c>
      <c r="BD116" s="43">
        <v>111.1</v>
      </c>
      <c r="BE116" s="43">
        <v>282.60000000000002</v>
      </c>
      <c r="BF116" s="43">
        <v>144.63445999999999</v>
      </c>
      <c r="BG116" s="44">
        <v>98.923640000000006</v>
      </c>
      <c r="BH116" s="45">
        <v>191.13833</v>
      </c>
      <c r="BI116" s="46">
        <v>123.87255999999999</v>
      </c>
      <c r="BJ116" s="47">
        <v>558.56898999999999</v>
      </c>
      <c r="BK116" s="47">
        <v>138.68754999999999</v>
      </c>
      <c r="BL116" s="47">
        <v>61.959569999999999</v>
      </c>
      <c r="BM116" s="47">
        <v>50.684919999999998</v>
      </c>
      <c r="BN116" s="47">
        <v>139.95346000000001</v>
      </c>
      <c r="BO116" s="47">
        <v>391.28550000000001</v>
      </c>
      <c r="BP116" s="47">
        <v>57.622619999999998</v>
      </c>
      <c r="BQ116" s="47">
        <v>189.50725</v>
      </c>
      <c r="BR116" s="47">
        <v>322.21615000000003</v>
      </c>
      <c r="BS116" s="47">
        <v>189.82060999999999</v>
      </c>
      <c r="BT116" s="47">
        <v>759.16663000000005</v>
      </c>
      <c r="BU116" s="47">
        <v>157.93358000000001</v>
      </c>
      <c r="BV116" s="47">
        <v>208.73851999999999</v>
      </c>
      <c r="BW116" s="47">
        <v>223.06348</v>
      </c>
      <c r="BX116" s="47">
        <v>242.69477000000001</v>
      </c>
      <c r="BY116" s="47">
        <v>832.43034999999998</v>
      </c>
      <c r="BZ116" s="47">
        <v>202.07885999999999</v>
      </c>
      <c r="CA116" s="47">
        <v>183.35552999999999</v>
      </c>
      <c r="CB116" s="47">
        <v>262.85638</v>
      </c>
      <c r="CC116" s="47">
        <v>415.92137000000002</v>
      </c>
      <c r="CD116" s="47">
        <v>1064.2121400000001</v>
      </c>
      <c r="CE116" s="47">
        <v>334.27193</v>
      </c>
      <c r="CF116" s="47">
        <v>494.04192999999998</v>
      </c>
      <c r="CG116" s="47">
        <v>234.46290999999999</v>
      </c>
      <c r="CH116" s="47">
        <v>344.37434000000002</v>
      </c>
      <c r="CI116" s="47">
        <v>1407.15111</v>
      </c>
      <c r="CJ116" s="47">
        <v>255.40718000000001</v>
      </c>
      <c r="CK116" s="47">
        <v>212.86928</v>
      </c>
      <c r="CL116" s="47">
        <v>446.08596999999997</v>
      </c>
      <c r="CM116" s="47">
        <v>512.21482000000003</v>
      </c>
      <c r="CN116" s="47">
        <v>1426.57725</v>
      </c>
      <c r="CO116" s="47">
        <v>295.92433</v>
      </c>
      <c r="CP116" s="47">
        <v>315.74928</v>
      </c>
      <c r="CQ116" s="47">
        <v>447.70837999999998</v>
      </c>
      <c r="CR116" s="47">
        <v>527.18403999999998</v>
      </c>
      <c r="CS116" s="47">
        <v>1586.56603</v>
      </c>
      <c r="CT116" s="32" t="s">
        <v>101</v>
      </c>
      <c r="CU116" s="35" t="s">
        <v>177</v>
      </c>
    </row>
    <row r="117" spans="1:99" s="8" customFormat="1">
      <c r="A117" s="31" t="s">
        <v>125</v>
      </c>
      <c r="B117" s="34" t="s">
        <v>178</v>
      </c>
      <c r="C117" s="49">
        <v>8129.8</v>
      </c>
      <c r="D117" s="49">
        <v>9354.6</v>
      </c>
      <c r="E117" s="49">
        <v>10883.6</v>
      </c>
      <c r="F117" s="49">
        <v>15467.5</v>
      </c>
      <c r="G117" s="49">
        <f t="shared" si="9"/>
        <v>43835.5</v>
      </c>
      <c r="H117" s="49">
        <v>10282</v>
      </c>
      <c r="I117" s="49">
        <v>13547.4</v>
      </c>
      <c r="J117" s="49">
        <v>17228.3</v>
      </c>
      <c r="K117" s="49">
        <v>24690.400000000001</v>
      </c>
      <c r="L117" s="49">
        <f t="shared" si="10"/>
        <v>65748.100000000006</v>
      </c>
      <c r="M117" s="49">
        <v>15844</v>
      </c>
      <c r="N117" s="49">
        <v>20864.900000000001</v>
      </c>
      <c r="O117" s="49">
        <v>24992.3</v>
      </c>
      <c r="P117" s="49">
        <v>33107.699999999997</v>
      </c>
      <c r="Q117" s="49">
        <f t="shared" si="11"/>
        <v>94808.9</v>
      </c>
      <c r="R117" s="49">
        <v>24923.1</v>
      </c>
      <c r="S117" s="49">
        <v>31005.8</v>
      </c>
      <c r="T117" s="49">
        <v>40623.199999999997</v>
      </c>
      <c r="U117" s="49">
        <v>42384.9</v>
      </c>
      <c r="V117" s="80">
        <f t="shared" si="6"/>
        <v>138937</v>
      </c>
      <c r="W117" s="56">
        <v>17203.099999999999</v>
      </c>
      <c r="X117" s="56">
        <v>20556.7</v>
      </c>
      <c r="Y117" s="56">
        <v>23715.9</v>
      </c>
      <c r="Z117" s="56">
        <v>27474.3</v>
      </c>
      <c r="AA117" s="80">
        <f t="shared" si="8"/>
        <v>88950</v>
      </c>
      <c r="AB117" s="56">
        <v>17271.7</v>
      </c>
      <c r="AC117" s="56">
        <v>22456.9</v>
      </c>
      <c r="AD117" s="56">
        <v>24888.1</v>
      </c>
      <c r="AE117" s="56">
        <v>36846.800000000003</v>
      </c>
      <c r="AF117" s="56">
        <v>101463.5</v>
      </c>
      <c r="AG117" s="80">
        <v>22170.1</v>
      </c>
      <c r="AH117" s="80">
        <v>33301.9</v>
      </c>
      <c r="AI117" s="80">
        <v>32666</v>
      </c>
      <c r="AJ117" s="80">
        <v>38856.9</v>
      </c>
      <c r="AK117" s="80">
        <f t="shared" si="7"/>
        <v>126994.9</v>
      </c>
      <c r="AL117" s="80">
        <v>27666.5</v>
      </c>
      <c r="AM117" s="80">
        <v>33346.699999999997</v>
      </c>
      <c r="AN117" s="80">
        <v>30860.5</v>
      </c>
      <c r="AO117" s="80">
        <v>41263.9</v>
      </c>
      <c r="AP117" s="80">
        <v>133137.60000000001</v>
      </c>
      <c r="AQ117" s="80">
        <v>26819.4</v>
      </c>
      <c r="AR117" s="80">
        <v>29688</v>
      </c>
      <c r="AS117" s="80">
        <v>33047.9</v>
      </c>
      <c r="AT117" s="80">
        <v>41917.1</v>
      </c>
      <c r="AU117" s="80">
        <v>131472.4</v>
      </c>
      <c r="AV117" s="38">
        <v>25408.7</v>
      </c>
      <c r="AW117" s="49">
        <v>30663.599999999999</v>
      </c>
      <c r="AX117" s="49">
        <v>28554</v>
      </c>
      <c r="AY117" s="82">
        <v>36916.6</v>
      </c>
      <c r="AZ117" s="38">
        <v>121542.9</v>
      </c>
      <c r="BA117" s="38">
        <v>24771</v>
      </c>
      <c r="BB117" s="49">
        <v>28129</v>
      </c>
      <c r="BC117" s="49">
        <v>27884.400000000001</v>
      </c>
      <c r="BD117" s="49">
        <v>32043</v>
      </c>
      <c r="BE117" s="49">
        <v>112827.4</v>
      </c>
      <c r="BF117" s="49">
        <v>22160.488809999999</v>
      </c>
      <c r="BG117" s="49">
        <v>28575.155649999997</v>
      </c>
      <c r="BH117" s="51">
        <v>29202.30848</v>
      </c>
      <c r="BI117" s="41">
        <v>35236.27403</v>
      </c>
      <c r="BJ117" s="42">
        <v>115174.22697</v>
      </c>
      <c r="BK117" s="49">
        <v>27910.16</v>
      </c>
      <c r="BL117" s="42">
        <v>33066.607539999997</v>
      </c>
      <c r="BM117" s="42">
        <v>33429.199359999999</v>
      </c>
      <c r="BN117" s="42">
        <v>43562.53</v>
      </c>
      <c r="BO117" s="42">
        <v>137968.5</v>
      </c>
      <c r="BP117" s="42">
        <v>34211.252400000005</v>
      </c>
      <c r="BQ117" s="42">
        <v>37958.283970000004</v>
      </c>
      <c r="BR117" s="42">
        <v>36128.361440000001</v>
      </c>
      <c r="BS117" s="42">
        <v>50753.927060000002</v>
      </c>
      <c r="BT117" s="42">
        <v>159051.82487000001</v>
      </c>
      <c r="BU117" s="40">
        <v>37356.044739999998</v>
      </c>
      <c r="BV117" s="42">
        <v>40855.617269999995</v>
      </c>
      <c r="BW117" s="42">
        <v>42221.815599999994</v>
      </c>
      <c r="BX117" s="42">
        <v>47399.68705</v>
      </c>
      <c r="BY117" s="42">
        <v>167833.16466000001</v>
      </c>
      <c r="BZ117" s="40">
        <v>34409.688009999998</v>
      </c>
      <c r="CA117" s="40">
        <v>26754.524869999997</v>
      </c>
      <c r="CB117" s="40">
        <v>43648.899259999998</v>
      </c>
      <c r="CC117" s="100">
        <v>56116.161379999998</v>
      </c>
      <c r="CD117" s="100">
        <v>160929.27351999999</v>
      </c>
      <c r="CE117" s="100">
        <v>44337.537219999998</v>
      </c>
      <c r="CF117" s="100">
        <v>49248.803670000001</v>
      </c>
      <c r="CG117" s="100">
        <v>52477.663960000005</v>
      </c>
      <c r="CH117" s="100">
        <v>69793.899049999993</v>
      </c>
      <c r="CI117" s="100">
        <v>215857.9039</v>
      </c>
      <c r="CJ117" s="100">
        <v>47497.027199999997</v>
      </c>
      <c r="CK117" s="100">
        <v>50482.18679</v>
      </c>
      <c r="CL117" s="100">
        <v>55820.54984</v>
      </c>
      <c r="CM117" s="100">
        <v>61465.945289999996</v>
      </c>
      <c r="CN117" s="100">
        <v>215265.70912000001</v>
      </c>
      <c r="CO117" s="100">
        <v>44103.999190000002</v>
      </c>
      <c r="CP117" s="100">
        <v>53701.85209</v>
      </c>
      <c r="CQ117" s="100">
        <v>56036.482300000003</v>
      </c>
      <c r="CR117" s="100">
        <v>67129.08253</v>
      </c>
      <c r="CS117" s="100">
        <v>220971.41610999999</v>
      </c>
      <c r="CT117" s="31" t="s">
        <v>125</v>
      </c>
      <c r="CU117" s="34" t="s">
        <v>178</v>
      </c>
    </row>
    <row r="118" spans="1:99" ht="66.75" customHeight="1">
      <c r="A118" s="32" t="s">
        <v>102</v>
      </c>
      <c r="B118" s="35" t="s">
        <v>263</v>
      </c>
      <c r="C118" s="51">
        <v>5138</v>
      </c>
      <c r="D118" s="51">
        <v>5593.6</v>
      </c>
      <c r="E118" s="51">
        <v>6764.9</v>
      </c>
      <c r="F118" s="51">
        <v>10364.200000000001</v>
      </c>
      <c r="G118" s="57">
        <f t="shared" si="9"/>
        <v>27860.7</v>
      </c>
      <c r="H118" s="51">
        <v>6907.3</v>
      </c>
      <c r="I118" s="51">
        <v>8702.9</v>
      </c>
      <c r="J118" s="51">
        <v>11689.7</v>
      </c>
      <c r="K118" s="51">
        <v>16663.900000000001</v>
      </c>
      <c r="L118" s="57">
        <f t="shared" si="10"/>
        <v>43963.8</v>
      </c>
      <c r="M118" s="51">
        <v>11095.6</v>
      </c>
      <c r="N118" s="51">
        <v>13843.8</v>
      </c>
      <c r="O118" s="51">
        <v>18398.400000000001</v>
      </c>
      <c r="P118" s="51">
        <v>23913.1</v>
      </c>
      <c r="Q118" s="57">
        <f t="shared" si="11"/>
        <v>67250.899999999994</v>
      </c>
      <c r="R118" s="51">
        <v>18265.5</v>
      </c>
      <c r="S118" s="51">
        <v>21960.799999999999</v>
      </c>
      <c r="T118" s="51">
        <v>31069.599999999999</v>
      </c>
      <c r="U118" s="51">
        <v>30294.6</v>
      </c>
      <c r="V118" s="57">
        <f t="shared" si="6"/>
        <v>101590.5</v>
      </c>
      <c r="W118" s="83">
        <v>12379.3</v>
      </c>
      <c r="X118" s="83">
        <v>12192.6</v>
      </c>
      <c r="Y118" s="83">
        <v>14207.1</v>
      </c>
      <c r="Z118" s="83">
        <v>18101.2</v>
      </c>
      <c r="AA118" s="57">
        <f t="shared" si="8"/>
        <v>56880.2</v>
      </c>
      <c r="AB118" s="83">
        <v>11531.6</v>
      </c>
      <c r="AC118" s="83">
        <v>13904.5</v>
      </c>
      <c r="AD118" s="83">
        <v>16996.3</v>
      </c>
      <c r="AE118" s="83">
        <v>25347.9</v>
      </c>
      <c r="AF118" s="83">
        <v>67780.3</v>
      </c>
      <c r="AG118" s="57">
        <v>14937.4</v>
      </c>
      <c r="AH118" s="57">
        <v>19325.599999999999</v>
      </c>
      <c r="AI118" s="57">
        <v>22161.1</v>
      </c>
      <c r="AJ118" s="57">
        <v>26266.2</v>
      </c>
      <c r="AK118" s="57">
        <f t="shared" si="7"/>
        <v>82690.3</v>
      </c>
      <c r="AL118" s="57">
        <v>18421.900000000001</v>
      </c>
      <c r="AM118" s="57">
        <v>20214.900000000001</v>
      </c>
      <c r="AN118" s="57">
        <v>21487.1</v>
      </c>
      <c r="AO118" s="57">
        <v>27923.7</v>
      </c>
      <c r="AP118" s="57">
        <v>88047.6</v>
      </c>
      <c r="AQ118" s="57">
        <v>17649.900000000001</v>
      </c>
      <c r="AR118" s="57">
        <v>19356.8</v>
      </c>
      <c r="AS118" s="57">
        <v>22431.8</v>
      </c>
      <c r="AT118" s="57">
        <v>28049.599999999999</v>
      </c>
      <c r="AU118" s="43">
        <v>87488.1</v>
      </c>
      <c r="AV118" s="43">
        <v>17617.8</v>
      </c>
      <c r="AW118" s="84">
        <v>19280.8</v>
      </c>
      <c r="AX118" s="43">
        <v>18805.400000000001</v>
      </c>
      <c r="AY118" s="51">
        <v>23227</v>
      </c>
      <c r="AZ118" s="51">
        <v>78931</v>
      </c>
      <c r="BA118" s="43">
        <v>13610.2</v>
      </c>
      <c r="BB118" s="43">
        <v>13773.2</v>
      </c>
      <c r="BC118" s="43">
        <v>15179.3</v>
      </c>
      <c r="BD118" s="43">
        <v>16165.9</v>
      </c>
      <c r="BE118" s="43">
        <v>58728.6</v>
      </c>
      <c r="BF118" s="43">
        <v>11076.640240000001</v>
      </c>
      <c r="BG118" s="44">
        <v>13704.07288</v>
      </c>
      <c r="BH118" s="48">
        <v>15462.410620000001</v>
      </c>
      <c r="BI118" s="46">
        <v>17850.111400000002</v>
      </c>
      <c r="BJ118" s="46">
        <v>58093.235139999997</v>
      </c>
      <c r="BK118" s="46">
        <v>14220.08556</v>
      </c>
      <c r="BL118" s="47">
        <v>15100.09312</v>
      </c>
      <c r="BM118" s="47">
        <v>15744.031059999999</v>
      </c>
      <c r="BN118" s="47">
        <v>21587.722600000001</v>
      </c>
      <c r="BO118" s="47">
        <v>66651.932339999999</v>
      </c>
      <c r="BP118" s="47">
        <v>16697.39546</v>
      </c>
      <c r="BQ118" s="47">
        <v>17349.738549999998</v>
      </c>
      <c r="BR118" s="47">
        <v>17549.69512</v>
      </c>
      <c r="BS118" s="47">
        <v>23109.48216</v>
      </c>
      <c r="BT118" s="47">
        <v>74706.311289999998</v>
      </c>
      <c r="BU118" s="47">
        <v>15700.784149999999</v>
      </c>
      <c r="BV118" s="47">
        <v>19188.570729999999</v>
      </c>
      <c r="BW118" s="47">
        <v>22466.5789</v>
      </c>
      <c r="BX118" s="47">
        <v>24042.917949999999</v>
      </c>
      <c r="BY118" s="47">
        <v>81398.851729999995</v>
      </c>
      <c r="BZ118" s="47">
        <v>16384.424180000002</v>
      </c>
      <c r="CA118" s="47">
        <v>12425.661330000001</v>
      </c>
      <c r="CB118" s="47">
        <v>24269.05517</v>
      </c>
      <c r="CC118" s="47">
        <v>29727.742289999998</v>
      </c>
      <c r="CD118" s="101">
        <v>82806.882970000006</v>
      </c>
      <c r="CE118" s="101">
        <v>22071.050579999999</v>
      </c>
      <c r="CF118" s="101">
        <v>24125.78556</v>
      </c>
      <c r="CG118" s="101">
        <v>28779.119119999999</v>
      </c>
      <c r="CH118" s="47">
        <v>36586.680260000001</v>
      </c>
      <c r="CI118" s="101">
        <v>111562.63552</v>
      </c>
      <c r="CJ118" s="101">
        <v>25132.111870000001</v>
      </c>
      <c r="CK118" s="101">
        <v>25471.148819999999</v>
      </c>
      <c r="CL118" s="101">
        <v>28295.90655</v>
      </c>
      <c r="CM118" s="101">
        <v>31432.746200000001</v>
      </c>
      <c r="CN118" s="101">
        <v>110331.91344</v>
      </c>
      <c r="CO118" s="101">
        <v>20940.366569999998</v>
      </c>
      <c r="CP118" s="101">
        <v>22733.668379999999</v>
      </c>
      <c r="CQ118" s="101">
        <v>27580.782009999999</v>
      </c>
      <c r="CR118" s="101">
        <v>31262.544379999999</v>
      </c>
      <c r="CS118" s="101">
        <v>102517.36134</v>
      </c>
      <c r="CT118" s="32" t="s">
        <v>102</v>
      </c>
      <c r="CU118" s="35" t="s">
        <v>263</v>
      </c>
    </row>
    <row r="119" spans="1:99" ht="31.5">
      <c r="A119" s="32" t="s">
        <v>103</v>
      </c>
      <c r="B119" s="35" t="s">
        <v>179</v>
      </c>
      <c r="C119" s="51">
        <v>1170.7</v>
      </c>
      <c r="D119" s="51">
        <v>1029.9000000000001</v>
      </c>
      <c r="E119" s="51">
        <v>1579</v>
      </c>
      <c r="F119" s="51">
        <v>2365.4</v>
      </c>
      <c r="G119" s="57">
        <f t="shared" si="9"/>
        <v>6145</v>
      </c>
      <c r="H119" s="51">
        <v>1317.4</v>
      </c>
      <c r="I119" s="51">
        <v>1445.4</v>
      </c>
      <c r="J119" s="51">
        <v>2337.6</v>
      </c>
      <c r="K119" s="51">
        <v>4470.6000000000004</v>
      </c>
      <c r="L119" s="57">
        <f t="shared" si="10"/>
        <v>9571</v>
      </c>
      <c r="M119" s="51">
        <v>2302.1999999999998</v>
      </c>
      <c r="N119" s="51">
        <v>2720.1</v>
      </c>
      <c r="O119" s="51">
        <v>3200.5</v>
      </c>
      <c r="P119" s="51">
        <v>4549.5</v>
      </c>
      <c r="Q119" s="57">
        <f t="shared" si="11"/>
        <v>12772.3</v>
      </c>
      <c r="R119" s="51">
        <v>3137.7</v>
      </c>
      <c r="S119" s="51">
        <v>3666.5</v>
      </c>
      <c r="T119" s="51">
        <v>4829.8</v>
      </c>
      <c r="U119" s="51">
        <v>7494.8</v>
      </c>
      <c r="V119" s="57">
        <f t="shared" si="6"/>
        <v>19128.8</v>
      </c>
      <c r="W119" s="83">
        <v>1966.9</v>
      </c>
      <c r="X119" s="83">
        <v>4106.1000000000004</v>
      </c>
      <c r="Y119" s="83">
        <v>6051.1</v>
      </c>
      <c r="Z119" s="83">
        <v>5185.7</v>
      </c>
      <c r="AA119" s="57">
        <f t="shared" si="8"/>
        <v>17309.8</v>
      </c>
      <c r="AB119" s="83">
        <v>2717.9</v>
      </c>
      <c r="AC119" s="83">
        <v>3903.7</v>
      </c>
      <c r="AD119" s="83">
        <v>3991.3</v>
      </c>
      <c r="AE119" s="83">
        <v>6234.6</v>
      </c>
      <c r="AF119" s="83">
        <v>16847.5</v>
      </c>
      <c r="AG119" s="57">
        <v>3007.7</v>
      </c>
      <c r="AH119" s="57">
        <v>4898.6000000000004</v>
      </c>
      <c r="AI119" s="57">
        <v>5382.7</v>
      </c>
      <c r="AJ119" s="57">
        <v>6620.2</v>
      </c>
      <c r="AK119" s="57">
        <f t="shared" si="7"/>
        <v>19909.2</v>
      </c>
      <c r="AL119" s="57">
        <v>4254.5</v>
      </c>
      <c r="AM119" s="57">
        <v>6730.6</v>
      </c>
      <c r="AN119" s="57">
        <v>4855.5</v>
      </c>
      <c r="AO119" s="57">
        <v>7995.8</v>
      </c>
      <c r="AP119" s="57">
        <v>23836.400000000001</v>
      </c>
      <c r="AQ119" s="43">
        <v>3827.1</v>
      </c>
      <c r="AR119" s="43">
        <v>4171.5</v>
      </c>
      <c r="AS119" s="43">
        <v>4223.6000000000004</v>
      </c>
      <c r="AT119" s="43">
        <v>7088.6</v>
      </c>
      <c r="AU119" s="43">
        <v>19310.8</v>
      </c>
      <c r="AV119" s="43">
        <v>3293</v>
      </c>
      <c r="AW119" s="84">
        <v>4757.5</v>
      </c>
      <c r="AX119" s="51">
        <v>3772.1</v>
      </c>
      <c r="AY119" s="51">
        <v>6829.4</v>
      </c>
      <c r="AZ119" s="51">
        <v>18652</v>
      </c>
      <c r="BA119" s="43">
        <v>2663</v>
      </c>
      <c r="BB119" s="51">
        <v>3109.3</v>
      </c>
      <c r="BC119" s="51">
        <v>3347.8</v>
      </c>
      <c r="BD119" s="43">
        <v>5456.2</v>
      </c>
      <c r="BE119" s="43">
        <v>14576.3</v>
      </c>
      <c r="BF119" s="43">
        <v>2573.7754100000002</v>
      </c>
      <c r="BG119" s="44">
        <v>3695.2405699999999</v>
      </c>
      <c r="BH119" s="45">
        <v>3692.5003999999999</v>
      </c>
      <c r="BI119" s="46">
        <v>6796.9961000000003</v>
      </c>
      <c r="BJ119" s="46">
        <v>16758.512480000001</v>
      </c>
      <c r="BK119" s="48">
        <v>4267.4799999999996</v>
      </c>
      <c r="BL119" s="47">
        <v>6300.1896800000004</v>
      </c>
      <c r="BM119" s="47">
        <v>5720.0188900000003</v>
      </c>
      <c r="BN119" s="47">
        <v>10246.4962</v>
      </c>
      <c r="BO119" s="47">
        <v>26534.18377</v>
      </c>
      <c r="BP119" s="47">
        <v>5875.5181499999999</v>
      </c>
      <c r="BQ119" s="47">
        <v>8267.1444200000005</v>
      </c>
      <c r="BR119" s="47">
        <v>6793.0364300000001</v>
      </c>
      <c r="BS119" s="47">
        <v>14236.238069999999</v>
      </c>
      <c r="BT119" s="47">
        <v>35171.93707</v>
      </c>
      <c r="BU119" s="47">
        <v>9494.3158199999998</v>
      </c>
      <c r="BV119" s="47">
        <v>9396.9376400000001</v>
      </c>
      <c r="BW119" s="47">
        <v>8752.8604699999996</v>
      </c>
      <c r="BX119" s="47">
        <v>11757.29264</v>
      </c>
      <c r="BY119" s="47">
        <v>39401.406569999999</v>
      </c>
      <c r="BZ119" s="47">
        <v>7434.71648</v>
      </c>
      <c r="CA119" s="47">
        <v>5782.5361999999996</v>
      </c>
      <c r="CB119" s="47">
        <v>7309.1365400000004</v>
      </c>
      <c r="CC119" s="47">
        <v>13474.05602</v>
      </c>
      <c r="CD119" s="101">
        <v>34000.445240000001</v>
      </c>
      <c r="CE119" s="101">
        <v>9495.8704400000006</v>
      </c>
      <c r="CF119" s="101">
        <v>10140.855750000001</v>
      </c>
      <c r="CG119" s="101">
        <v>9734.1863900000008</v>
      </c>
      <c r="CH119" s="47">
        <v>16437.220799999999</v>
      </c>
      <c r="CI119" s="101">
        <v>45808.133379999999</v>
      </c>
      <c r="CJ119" s="101">
        <v>9050.8434600000001</v>
      </c>
      <c r="CK119" s="101">
        <v>10647.567639999999</v>
      </c>
      <c r="CL119" s="101">
        <v>11366.31596</v>
      </c>
      <c r="CM119" s="101">
        <v>15067.52174</v>
      </c>
      <c r="CN119" s="101">
        <v>46132.248800000001</v>
      </c>
      <c r="CO119" s="101">
        <v>9361.9548599999998</v>
      </c>
      <c r="CP119" s="101">
        <v>13691.87586</v>
      </c>
      <c r="CQ119" s="101">
        <v>11935.90582</v>
      </c>
      <c r="CR119" s="101">
        <v>19012.22579</v>
      </c>
      <c r="CS119" s="101">
        <v>54001.962330000002</v>
      </c>
      <c r="CT119" s="32" t="s">
        <v>103</v>
      </c>
      <c r="CU119" s="35" t="s">
        <v>179</v>
      </c>
    </row>
    <row r="120" spans="1:99">
      <c r="A120" s="32" t="s">
        <v>105</v>
      </c>
      <c r="B120" s="35" t="s">
        <v>104</v>
      </c>
      <c r="C120" s="51">
        <v>1821.1</v>
      </c>
      <c r="D120" s="51">
        <v>2731.1</v>
      </c>
      <c r="E120" s="51">
        <v>2539.6999999999998</v>
      </c>
      <c r="F120" s="51">
        <v>2737.9</v>
      </c>
      <c r="G120" s="57">
        <f t="shared" si="9"/>
        <v>9829.7999999999993</v>
      </c>
      <c r="H120" s="51">
        <v>2057.3000000000002</v>
      </c>
      <c r="I120" s="51">
        <v>3399.1</v>
      </c>
      <c r="J120" s="51">
        <v>3201</v>
      </c>
      <c r="K120" s="51">
        <v>3555.9</v>
      </c>
      <c r="L120" s="57">
        <f t="shared" si="10"/>
        <v>12213.3</v>
      </c>
      <c r="M120" s="51">
        <v>2446.1999999999998</v>
      </c>
      <c r="N120" s="51">
        <v>4301</v>
      </c>
      <c r="O120" s="51">
        <v>3393.4</v>
      </c>
      <c r="P120" s="51">
        <v>4645.1000000000004</v>
      </c>
      <c r="Q120" s="57">
        <f t="shared" si="11"/>
        <v>14785.7</v>
      </c>
      <c r="R120" s="51">
        <v>3519.9</v>
      </c>
      <c r="S120" s="51">
        <v>5378.5</v>
      </c>
      <c r="T120" s="51">
        <v>4723.8</v>
      </c>
      <c r="U120" s="51">
        <v>4595.5</v>
      </c>
      <c r="V120" s="57">
        <f t="shared" si="6"/>
        <v>18217.7</v>
      </c>
      <c r="W120" s="83">
        <v>2856.9</v>
      </c>
      <c r="X120" s="83">
        <v>4258</v>
      </c>
      <c r="Y120" s="83">
        <v>3457.7</v>
      </c>
      <c r="Z120" s="83">
        <v>4187.3999999999996</v>
      </c>
      <c r="AA120" s="57">
        <f t="shared" si="8"/>
        <v>14759.999999999998</v>
      </c>
      <c r="AB120" s="83">
        <v>3022.2</v>
      </c>
      <c r="AC120" s="83">
        <v>4648.7</v>
      </c>
      <c r="AD120" s="83">
        <v>3900.5</v>
      </c>
      <c r="AE120" s="83">
        <v>5264.3</v>
      </c>
      <c r="AF120" s="83">
        <v>16835.7</v>
      </c>
      <c r="AG120" s="57">
        <v>4225</v>
      </c>
      <c r="AH120" s="57">
        <v>9077.7000000000007</v>
      </c>
      <c r="AI120" s="57">
        <v>5122.2</v>
      </c>
      <c r="AJ120" s="57">
        <v>5970.5</v>
      </c>
      <c r="AK120" s="57">
        <f t="shared" si="7"/>
        <v>24395.4</v>
      </c>
      <c r="AL120" s="57">
        <v>4990.1000000000004</v>
      </c>
      <c r="AM120" s="57">
        <v>6401.2</v>
      </c>
      <c r="AN120" s="57">
        <v>4517.8999999999996</v>
      </c>
      <c r="AO120" s="57">
        <v>5344.4</v>
      </c>
      <c r="AP120" s="57">
        <v>21253.599999999999</v>
      </c>
      <c r="AQ120" s="57">
        <v>5342.4</v>
      </c>
      <c r="AR120" s="57">
        <v>6159.7</v>
      </c>
      <c r="AS120" s="57">
        <v>6392.5</v>
      </c>
      <c r="AT120" s="57">
        <v>6778.9</v>
      </c>
      <c r="AU120" s="57">
        <v>24673.5</v>
      </c>
      <c r="AV120" s="43">
        <v>4497.8999999999996</v>
      </c>
      <c r="AW120" s="51">
        <v>6625.3</v>
      </c>
      <c r="AX120" s="51">
        <v>5976.5</v>
      </c>
      <c r="AY120" s="85">
        <v>6860.2</v>
      </c>
      <c r="AZ120" s="43">
        <v>23959.9</v>
      </c>
      <c r="BA120" s="43">
        <v>8497.7999999999993</v>
      </c>
      <c r="BB120" s="43">
        <v>11246.5</v>
      </c>
      <c r="BC120" s="51">
        <v>9357.2999999999993</v>
      </c>
      <c r="BD120" s="51">
        <v>10420.9</v>
      </c>
      <c r="BE120" s="51">
        <v>39522.5</v>
      </c>
      <c r="BF120" s="51">
        <v>8510.0731599999999</v>
      </c>
      <c r="BG120" s="51">
        <v>11175.842200000001</v>
      </c>
      <c r="BH120" s="45">
        <v>10047.39746</v>
      </c>
      <c r="BI120" s="46">
        <v>10589.16653</v>
      </c>
      <c r="BJ120" s="46">
        <v>40322.479350000001</v>
      </c>
      <c r="BK120" s="46">
        <v>9422.5973699999995</v>
      </c>
      <c r="BL120" s="47">
        <v>11666.32474</v>
      </c>
      <c r="BM120" s="47">
        <v>11965.14941</v>
      </c>
      <c r="BN120" s="47">
        <v>11728.31</v>
      </c>
      <c r="BO120" s="47">
        <v>44782.38</v>
      </c>
      <c r="BP120" s="47">
        <v>11638.33879</v>
      </c>
      <c r="BQ120" s="47">
        <v>12341.401</v>
      </c>
      <c r="BR120" s="47">
        <v>11785.62989</v>
      </c>
      <c r="BS120" s="47">
        <v>13408.206829999999</v>
      </c>
      <c r="BT120" s="47">
        <v>49173.576509999999</v>
      </c>
      <c r="BU120" s="47">
        <v>12160.94477</v>
      </c>
      <c r="BV120" s="47">
        <v>12270.108900000001</v>
      </c>
      <c r="BW120" s="47">
        <v>11002.37623</v>
      </c>
      <c r="BX120" s="47">
        <v>11599.47646</v>
      </c>
      <c r="BY120" s="47">
        <v>47032.906360000001</v>
      </c>
      <c r="BZ120" s="47">
        <v>10590.547350000001</v>
      </c>
      <c r="CA120" s="47">
        <v>8546.3273399999998</v>
      </c>
      <c r="CB120" s="47">
        <v>12070.707550000001</v>
      </c>
      <c r="CC120" s="101">
        <v>12914.363069999999</v>
      </c>
      <c r="CD120" s="101">
        <v>44121.945310000003</v>
      </c>
      <c r="CE120" s="101">
        <v>12770.6162</v>
      </c>
      <c r="CF120" s="101">
        <v>14982.16236</v>
      </c>
      <c r="CG120" s="101">
        <v>13964.35845</v>
      </c>
      <c r="CH120" s="101">
        <v>16769.99799</v>
      </c>
      <c r="CI120" s="101">
        <v>58487.135000000002</v>
      </c>
      <c r="CJ120" s="101">
        <v>13314.07187</v>
      </c>
      <c r="CK120" s="101">
        <v>14363.47033</v>
      </c>
      <c r="CL120" s="101">
        <v>16158.32733</v>
      </c>
      <c r="CM120" s="101">
        <v>14965.67735</v>
      </c>
      <c r="CN120" s="101">
        <v>58801.546880000002</v>
      </c>
      <c r="CO120" s="101">
        <v>13801.67776</v>
      </c>
      <c r="CP120" s="101">
        <v>17276.307850000001</v>
      </c>
      <c r="CQ120" s="101">
        <v>16519.794470000001</v>
      </c>
      <c r="CR120" s="101">
        <v>16854.31236</v>
      </c>
      <c r="CS120" s="101">
        <v>64452.09244</v>
      </c>
      <c r="CT120" s="32" t="s">
        <v>105</v>
      </c>
      <c r="CU120" s="35" t="s">
        <v>104</v>
      </c>
    </row>
    <row r="121" spans="1:99" s="8" customFormat="1">
      <c r="A121" s="31" t="s">
        <v>126</v>
      </c>
      <c r="B121" s="34" t="s">
        <v>264</v>
      </c>
      <c r="C121" s="49">
        <v>2.5</v>
      </c>
      <c r="D121" s="49">
        <v>2.4</v>
      </c>
      <c r="E121" s="49">
        <v>4.5</v>
      </c>
      <c r="F121" s="49">
        <v>1.8</v>
      </c>
      <c r="G121" s="49">
        <f t="shared" si="9"/>
        <v>11.200000000000001</v>
      </c>
      <c r="H121" s="49">
        <v>0.2</v>
      </c>
      <c r="I121" s="49">
        <v>0.2</v>
      </c>
      <c r="J121" s="49">
        <v>6.6</v>
      </c>
      <c r="K121" s="49">
        <v>0.7</v>
      </c>
      <c r="L121" s="49">
        <f t="shared" si="10"/>
        <v>7.7</v>
      </c>
      <c r="M121" s="56" t="s">
        <v>132</v>
      </c>
      <c r="N121" s="56" t="s">
        <v>132</v>
      </c>
      <c r="O121" s="49">
        <v>2.7</v>
      </c>
      <c r="P121" s="49">
        <v>1.5</v>
      </c>
      <c r="Q121" s="49">
        <f t="shared" si="11"/>
        <v>4.2</v>
      </c>
      <c r="R121" s="49">
        <v>3.5</v>
      </c>
      <c r="S121" s="49">
        <v>5.6</v>
      </c>
      <c r="T121" s="49">
        <v>8.1999999999999993</v>
      </c>
      <c r="U121" s="49">
        <v>18.899999999999999</v>
      </c>
      <c r="V121" s="80">
        <f t="shared" si="6"/>
        <v>36.199999999999996</v>
      </c>
      <c r="W121" s="56">
        <v>67.599999999999994</v>
      </c>
      <c r="X121" s="56">
        <v>31.1</v>
      </c>
      <c r="Y121" s="56">
        <v>11.6</v>
      </c>
      <c r="Z121" s="56">
        <v>42.4</v>
      </c>
      <c r="AA121" s="80">
        <f t="shared" si="8"/>
        <v>152.69999999999999</v>
      </c>
      <c r="AB121" s="56">
        <v>11.3</v>
      </c>
      <c r="AC121" s="56">
        <v>3.5</v>
      </c>
      <c r="AD121" s="56">
        <v>14.1</v>
      </c>
      <c r="AE121" s="56">
        <v>9.5</v>
      </c>
      <c r="AF121" s="56">
        <v>38.4</v>
      </c>
      <c r="AG121" s="80">
        <v>6.6</v>
      </c>
      <c r="AH121" s="80">
        <v>26.7</v>
      </c>
      <c r="AI121" s="80">
        <v>22.1</v>
      </c>
      <c r="AJ121" s="80">
        <v>48</v>
      </c>
      <c r="AK121" s="80">
        <f t="shared" si="7"/>
        <v>103.4</v>
      </c>
      <c r="AL121" s="80">
        <v>5</v>
      </c>
      <c r="AM121" s="80">
        <v>2.9</v>
      </c>
      <c r="AN121" s="80">
        <v>38.5</v>
      </c>
      <c r="AO121" s="80">
        <v>3.7</v>
      </c>
      <c r="AP121" s="80">
        <v>50.1</v>
      </c>
      <c r="AQ121" s="38">
        <v>25.5</v>
      </c>
      <c r="AR121" s="38">
        <v>1.8</v>
      </c>
      <c r="AS121" s="38">
        <v>371.1</v>
      </c>
      <c r="AT121" s="38">
        <v>13.2</v>
      </c>
      <c r="AU121" s="38">
        <v>411.6</v>
      </c>
      <c r="AV121" s="43" t="s">
        <v>134</v>
      </c>
      <c r="AW121" s="81">
        <v>2.7</v>
      </c>
      <c r="AX121" s="38">
        <v>18.5</v>
      </c>
      <c r="AY121" s="82">
        <v>2.7</v>
      </c>
      <c r="AZ121" s="38">
        <v>23.9</v>
      </c>
      <c r="BA121" s="38">
        <v>720.7</v>
      </c>
      <c r="BB121" s="38">
        <v>923.3</v>
      </c>
      <c r="BC121" s="38">
        <v>1221.5999999999999</v>
      </c>
      <c r="BD121" s="38">
        <v>1493.7</v>
      </c>
      <c r="BE121" s="38">
        <v>4359.3</v>
      </c>
      <c r="BF121" s="38">
        <v>1943.0648900000001</v>
      </c>
      <c r="BG121" s="39">
        <v>1348.35421</v>
      </c>
      <c r="BH121" s="50">
        <v>203.92765</v>
      </c>
      <c r="BI121" s="41">
        <v>596.10631000000001</v>
      </c>
      <c r="BJ121" s="42">
        <v>4091.4530599999998</v>
      </c>
      <c r="BK121" s="42">
        <v>123.64193</v>
      </c>
      <c r="BL121" s="42">
        <v>366.52587999999997</v>
      </c>
      <c r="BM121" s="42">
        <v>123.4113</v>
      </c>
      <c r="BN121" s="42">
        <v>529.49400000000003</v>
      </c>
      <c r="BO121" s="42">
        <v>1143.07311</v>
      </c>
      <c r="BP121" s="42">
        <v>206.08673999999999</v>
      </c>
      <c r="BQ121" s="42">
        <v>49.513590000000001</v>
      </c>
      <c r="BR121" s="42">
        <v>404.60165000000001</v>
      </c>
      <c r="BS121" s="42">
        <v>851.81608000000006</v>
      </c>
      <c r="BT121" s="42">
        <v>1512.0180600000001</v>
      </c>
      <c r="BU121" s="42">
        <v>128.05975000000001</v>
      </c>
      <c r="BV121" s="42">
        <v>30.14753</v>
      </c>
      <c r="BW121" s="42">
        <v>5.4180400000000004</v>
      </c>
      <c r="BX121" s="42">
        <v>694.42484000000002</v>
      </c>
      <c r="BY121" s="42">
        <v>858.05016000000001</v>
      </c>
      <c r="BZ121" s="42">
        <v>122.6195</v>
      </c>
      <c r="CA121" s="42">
        <v>101.71957</v>
      </c>
      <c r="CB121" s="42">
        <v>38.258710000000001</v>
      </c>
      <c r="CC121" s="42">
        <v>548.17858000000001</v>
      </c>
      <c r="CD121" s="42">
        <v>810.77635999999995</v>
      </c>
      <c r="CE121" s="42">
        <v>80.077870000000004</v>
      </c>
      <c r="CF121" s="42">
        <v>19.897469999999998</v>
      </c>
      <c r="CG121" s="42">
        <v>66.409419999999997</v>
      </c>
      <c r="CH121" s="42">
        <v>542.49711000000002</v>
      </c>
      <c r="CI121" s="42">
        <v>708.88187000000005</v>
      </c>
      <c r="CJ121" s="42">
        <v>7907.5469599999997</v>
      </c>
      <c r="CK121" s="42">
        <v>4300.7480299999997</v>
      </c>
      <c r="CL121" s="42">
        <v>3674.83754</v>
      </c>
      <c r="CM121" s="42">
        <v>3551.6793699999998</v>
      </c>
      <c r="CN121" s="42">
        <v>19434.811900000001</v>
      </c>
      <c r="CO121" s="42">
        <v>3065.4448200000002</v>
      </c>
      <c r="CP121" s="42">
        <v>182.25765999999999</v>
      </c>
      <c r="CQ121" s="42">
        <v>400.93869999999998</v>
      </c>
      <c r="CR121" s="42">
        <v>3575.3222099999998</v>
      </c>
      <c r="CS121" s="42">
        <v>7223.9633899999999</v>
      </c>
      <c r="CT121" s="31" t="s">
        <v>126</v>
      </c>
      <c r="CU121" s="34" t="s">
        <v>264</v>
      </c>
    </row>
    <row r="122" spans="1:99">
      <c r="A122" s="32" t="s">
        <v>106</v>
      </c>
      <c r="B122" s="35" t="s">
        <v>264</v>
      </c>
      <c r="C122" s="51">
        <v>2.5</v>
      </c>
      <c r="D122" s="51">
        <v>2.4</v>
      </c>
      <c r="E122" s="51">
        <v>4.5</v>
      </c>
      <c r="F122" s="51">
        <v>1.8</v>
      </c>
      <c r="G122" s="57">
        <v>11.200000000000001</v>
      </c>
      <c r="H122" s="51">
        <v>0.2</v>
      </c>
      <c r="I122" s="51">
        <v>0.2</v>
      </c>
      <c r="J122" s="51">
        <v>6.6</v>
      </c>
      <c r="K122" s="51">
        <v>0.7</v>
      </c>
      <c r="L122" s="57">
        <v>7.7</v>
      </c>
      <c r="M122" s="51" t="s">
        <v>132</v>
      </c>
      <c r="N122" s="51" t="s">
        <v>132</v>
      </c>
      <c r="O122" s="51">
        <v>2.7</v>
      </c>
      <c r="P122" s="51">
        <v>1.5</v>
      </c>
      <c r="Q122" s="57">
        <v>4.2</v>
      </c>
      <c r="R122" s="51">
        <v>3.5</v>
      </c>
      <c r="S122" s="51">
        <v>5.6</v>
      </c>
      <c r="T122" s="51">
        <v>8.1999999999999993</v>
      </c>
      <c r="U122" s="51">
        <v>18.899999999999999</v>
      </c>
      <c r="V122" s="57">
        <v>36.199999999999996</v>
      </c>
      <c r="W122" s="83">
        <v>67.599999999999994</v>
      </c>
      <c r="X122" s="83">
        <v>31.1</v>
      </c>
      <c r="Y122" s="83">
        <v>11.6</v>
      </c>
      <c r="Z122" s="83">
        <v>42.4</v>
      </c>
      <c r="AA122" s="57">
        <v>152.69999999999999</v>
      </c>
      <c r="AB122" s="83">
        <v>11.3</v>
      </c>
      <c r="AC122" s="83">
        <v>3.5</v>
      </c>
      <c r="AD122" s="83">
        <v>14.1</v>
      </c>
      <c r="AE122" s="83">
        <v>9.5</v>
      </c>
      <c r="AF122" s="83">
        <v>38.4</v>
      </c>
      <c r="AG122" s="57">
        <v>6.6</v>
      </c>
      <c r="AH122" s="57">
        <v>26.7</v>
      </c>
      <c r="AI122" s="57">
        <v>22</v>
      </c>
      <c r="AJ122" s="57">
        <v>48</v>
      </c>
      <c r="AK122" s="57">
        <v>103.3</v>
      </c>
      <c r="AL122" s="57">
        <v>5</v>
      </c>
      <c r="AM122" s="57">
        <v>2.9</v>
      </c>
      <c r="AN122" s="57">
        <v>38.5</v>
      </c>
      <c r="AO122" s="57">
        <v>3.7</v>
      </c>
      <c r="AP122" s="57">
        <v>50.1</v>
      </c>
      <c r="AQ122" s="57">
        <v>25.5</v>
      </c>
      <c r="AR122" s="57">
        <v>1.8</v>
      </c>
      <c r="AS122" s="57">
        <v>371.1</v>
      </c>
      <c r="AT122" s="57">
        <v>13.2</v>
      </c>
      <c r="AU122" s="57">
        <v>411.6</v>
      </c>
      <c r="AV122" s="43" t="s">
        <v>134</v>
      </c>
      <c r="AW122" s="51">
        <v>2.7</v>
      </c>
      <c r="AX122" s="51">
        <v>18.5</v>
      </c>
      <c r="AY122" s="85">
        <v>2.7</v>
      </c>
      <c r="AZ122" s="43">
        <v>23.9</v>
      </c>
      <c r="BA122" s="43">
        <v>0.9</v>
      </c>
      <c r="BB122" s="43">
        <v>6.1</v>
      </c>
      <c r="BC122" s="43">
        <v>10.4</v>
      </c>
      <c r="BD122" s="43">
        <v>0.7</v>
      </c>
      <c r="BE122" s="43">
        <v>18.100000000000001</v>
      </c>
      <c r="BF122" s="43" t="s">
        <v>134</v>
      </c>
      <c r="BG122" s="44">
        <v>1.6219300000000001</v>
      </c>
      <c r="BH122" s="45">
        <v>25.365390000000001</v>
      </c>
      <c r="BI122" s="46">
        <v>1.09331</v>
      </c>
      <c r="BJ122" s="47">
        <v>28.080629999999999</v>
      </c>
      <c r="BK122" s="47">
        <v>0.69918000000000002</v>
      </c>
      <c r="BL122" s="47">
        <v>1.01261</v>
      </c>
      <c r="BM122" s="47">
        <v>13.11542</v>
      </c>
      <c r="BN122" s="47">
        <v>8.0289199999999994</v>
      </c>
      <c r="BO122" s="47">
        <v>22.85613</v>
      </c>
      <c r="BP122" s="47" t="s">
        <v>134</v>
      </c>
      <c r="BQ122" s="47">
        <v>5.1595399999999998</v>
      </c>
      <c r="BR122" s="47">
        <v>372.87038999999999</v>
      </c>
      <c r="BS122" s="47">
        <v>2.0559999999999998E-2</v>
      </c>
      <c r="BT122" s="47">
        <v>378.05049000000002</v>
      </c>
      <c r="BU122" s="47">
        <v>1.37676</v>
      </c>
      <c r="BV122" s="47">
        <v>16.015139999999999</v>
      </c>
      <c r="BW122" s="47">
        <v>1.0433300000000001</v>
      </c>
      <c r="BX122" s="47">
        <v>9.0670599999999997</v>
      </c>
      <c r="BY122" s="47">
        <v>27.502289999999999</v>
      </c>
      <c r="BZ122" s="47">
        <v>43.286580000000001</v>
      </c>
      <c r="CA122" s="47">
        <v>3.5320800000000001</v>
      </c>
      <c r="CB122" s="47">
        <v>27.887789999999999</v>
      </c>
      <c r="CC122" s="47">
        <v>28.987939999999998</v>
      </c>
      <c r="CD122" s="47">
        <v>103.69439</v>
      </c>
      <c r="CE122" s="47">
        <v>4.95228</v>
      </c>
      <c r="CF122" s="47">
        <v>10.47409</v>
      </c>
      <c r="CG122" s="47">
        <v>32.265300000000003</v>
      </c>
      <c r="CH122" s="47">
        <v>5.8972600000000002</v>
      </c>
      <c r="CI122" s="47">
        <v>53.588929999999998</v>
      </c>
      <c r="CJ122" s="47">
        <v>20.784289999999999</v>
      </c>
      <c r="CK122" s="47">
        <v>7.9342699999999997</v>
      </c>
      <c r="CL122" s="47">
        <v>19.399830000000001</v>
      </c>
      <c r="CM122" s="47">
        <v>5.8393499999999996</v>
      </c>
      <c r="CN122" s="47">
        <v>53.957740000000001</v>
      </c>
      <c r="CO122" s="47">
        <v>43.167619999999999</v>
      </c>
      <c r="CP122" s="47">
        <v>3.0775399999999999</v>
      </c>
      <c r="CQ122" s="47">
        <v>1.0036700000000001</v>
      </c>
      <c r="CR122" s="47">
        <v>4.7663700000000002</v>
      </c>
      <c r="CS122" s="47">
        <v>52.0152</v>
      </c>
      <c r="CT122" s="32" t="s">
        <v>106</v>
      </c>
      <c r="CU122" s="35" t="s">
        <v>264</v>
      </c>
    </row>
    <row r="123" spans="1:99" ht="32.25" thickBot="1">
      <c r="A123" s="33" t="s">
        <v>201</v>
      </c>
      <c r="B123" s="104" t="s">
        <v>265</v>
      </c>
      <c r="C123" s="52" t="s">
        <v>134</v>
      </c>
      <c r="D123" s="52" t="s">
        <v>134</v>
      </c>
      <c r="E123" s="52" t="s">
        <v>134</v>
      </c>
      <c r="F123" s="52" t="s">
        <v>134</v>
      </c>
      <c r="G123" s="52" t="s">
        <v>134</v>
      </c>
      <c r="H123" s="52" t="s">
        <v>134</v>
      </c>
      <c r="I123" s="52" t="s">
        <v>134</v>
      </c>
      <c r="J123" s="52" t="s">
        <v>134</v>
      </c>
      <c r="K123" s="52" t="s">
        <v>134</v>
      </c>
      <c r="L123" s="52" t="s">
        <v>134</v>
      </c>
      <c r="M123" s="52" t="s">
        <v>132</v>
      </c>
      <c r="N123" s="52" t="s">
        <v>132</v>
      </c>
      <c r="O123" s="52" t="s">
        <v>134</v>
      </c>
      <c r="P123" s="52" t="s">
        <v>134</v>
      </c>
      <c r="Q123" s="52" t="s">
        <v>134</v>
      </c>
      <c r="R123" s="52" t="s">
        <v>134</v>
      </c>
      <c r="S123" s="52" t="s">
        <v>134</v>
      </c>
      <c r="T123" s="52" t="s">
        <v>134</v>
      </c>
      <c r="U123" s="52" t="s">
        <v>134</v>
      </c>
      <c r="V123" s="52" t="s">
        <v>134</v>
      </c>
      <c r="W123" s="52" t="s">
        <v>134</v>
      </c>
      <c r="X123" s="52" t="s">
        <v>134</v>
      </c>
      <c r="Y123" s="52" t="s">
        <v>134</v>
      </c>
      <c r="Z123" s="52" t="s">
        <v>134</v>
      </c>
      <c r="AA123" s="52" t="s">
        <v>134</v>
      </c>
      <c r="AB123" s="52" t="s">
        <v>134</v>
      </c>
      <c r="AC123" s="52" t="s">
        <v>134</v>
      </c>
      <c r="AD123" s="52" t="s">
        <v>134</v>
      </c>
      <c r="AE123" s="52" t="s">
        <v>134</v>
      </c>
      <c r="AF123" s="52" t="s">
        <v>134</v>
      </c>
      <c r="AG123" s="52" t="s">
        <v>134</v>
      </c>
      <c r="AH123" s="52" t="s">
        <v>134</v>
      </c>
      <c r="AI123" s="52" t="s">
        <v>134</v>
      </c>
      <c r="AJ123" s="52" t="s">
        <v>134</v>
      </c>
      <c r="AK123" s="52" t="s">
        <v>134</v>
      </c>
      <c r="AL123" s="52" t="s">
        <v>134</v>
      </c>
      <c r="AM123" s="52" t="s">
        <v>134</v>
      </c>
      <c r="AN123" s="52" t="s">
        <v>134</v>
      </c>
      <c r="AO123" s="52" t="s">
        <v>134</v>
      </c>
      <c r="AP123" s="52" t="s">
        <v>134</v>
      </c>
      <c r="AQ123" s="52" t="s">
        <v>134</v>
      </c>
      <c r="AR123" s="52" t="s">
        <v>134</v>
      </c>
      <c r="AS123" s="52" t="s">
        <v>134</v>
      </c>
      <c r="AT123" s="52" t="s">
        <v>134</v>
      </c>
      <c r="AU123" s="52" t="s">
        <v>134</v>
      </c>
      <c r="AV123" s="52" t="s">
        <v>134</v>
      </c>
      <c r="AW123" s="52" t="s">
        <v>134</v>
      </c>
      <c r="AX123" s="52" t="s">
        <v>134</v>
      </c>
      <c r="AY123" s="52" t="s">
        <v>134</v>
      </c>
      <c r="AZ123" s="52" t="s">
        <v>134</v>
      </c>
      <c r="BA123" s="52">
        <v>719.8</v>
      </c>
      <c r="BB123" s="52">
        <v>917.2</v>
      </c>
      <c r="BC123" s="52">
        <v>1211.2</v>
      </c>
      <c r="BD123" s="52">
        <v>1493</v>
      </c>
      <c r="BE123" s="52">
        <v>4341.2</v>
      </c>
      <c r="BF123" s="52">
        <v>1943.0648900000001</v>
      </c>
      <c r="BG123" s="52">
        <v>1346.7322799999999</v>
      </c>
      <c r="BH123" s="52">
        <v>178.56226000000001</v>
      </c>
      <c r="BI123" s="53">
        <v>595.01300000000003</v>
      </c>
      <c r="BJ123" s="52">
        <v>4063.3724299999999</v>
      </c>
      <c r="BK123" s="52">
        <v>122.94275</v>
      </c>
      <c r="BL123" s="54">
        <v>365.51326999999998</v>
      </c>
      <c r="BM123" s="54">
        <v>110.29588</v>
      </c>
      <c r="BN123" s="54">
        <v>521.46507999999994</v>
      </c>
      <c r="BO123" s="54">
        <v>1120.2169799999999</v>
      </c>
      <c r="BP123" s="54">
        <v>206.08673999999999</v>
      </c>
      <c r="BQ123" s="54">
        <v>44.354050000000001</v>
      </c>
      <c r="BR123" s="54">
        <v>31.731259999999999</v>
      </c>
      <c r="BS123" s="54">
        <v>851.79552000000001</v>
      </c>
      <c r="BT123" s="54">
        <v>1133.96757</v>
      </c>
      <c r="BU123" s="54">
        <v>126.68299</v>
      </c>
      <c r="BV123" s="54">
        <v>14.132389999999999</v>
      </c>
      <c r="BW123" s="54">
        <v>4.3747100000000003</v>
      </c>
      <c r="BX123" s="54">
        <v>685.35778000000005</v>
      </c>
      <c r="BY123" s="54">
        <v>830.54786999999999</v>
      </c>
      <c r="BZ123" s="54">
        <v>79.332920000000001</v>
      </c>
      <c r="CA123" s="54">
        <v>98.187489999999997</v>
      </c>
      <c r="CB123" s="54">
        <v>10.37092</v>
      </c>
      <c r="CC123" s="54">
        <v>519.19064000000003</v>
      </c>
      <c r="CD123" s="54">
        <v>707.08196999999996</v>
      </c>
      <c r="CE123" s="54">
        <v>75.125590000000003</v>
      </c>
      <c r="CF123" s="54">
        <v>9.4233799999999999</v>
      </c>
      <c r="CG123" s="54">
        <v>34.144120000000001</v>
      </c>
      <c r="CH123" s="54">
        <v>536.59984999999995</v>
      </c>
      <c r="CI123" s="54">
        <v>655.29294000000004</v>
      </c>
      <c r="CJ123" s="54">
        <v>7886.7626700000001</v>
      </c>
      <c r="CK123" s="54">
        <v>4292.81376</v>
      </c>
      <c r="CL123" s="54">
        <v>3655.4377100000002</v>
      </c>
      <c r="CM123" s="54">
        <v>3545.8400200000001</v>
      </c>
      <c r="CN123" s="54">
        <v>19380.854159999999</v>
      </c>
      <c r="CO123" s="54">
        <v>3022.2772</v>
      </c>
      <c r="CP123" s="54">
        <v>179.18011999999999</v>
      </c>
      <c r="CQ123" s="54">
        <v>399.93502999999998</v>
      </c>
      <c r="CR123" s="54">
        <v>3570.55584</v>
      </c>
      <c r="CS123" s="54">
        <v>7171.9481900000001</v>
      </c>
      <c r="CT123" s="59">
        <v>99</v>
      </c>
      <c r="CU123" s="104" t="s">
        <v>265</v>
      </c>
    </row>
    <row r="124" spans="1:99">
      <c r="A124" s="12"/>
      <c r="B124" s="3"/>
      <c r="C124" s="4"/>
      <c r="D124" s="4"/>
      <c r="E124" s="4"/>
      <c r="F124" s="4"/>
      <c r="G124" s="5"/>
      <c r="H124" s="4"/>
      <c r="I124" s="4"/>
      <c r="J124" s="4"/>
      <c r="K124" s="4"/>
      <c r="L124" s="5"/>
      <c r="M124" s="9"/>
      <c r="N124" s="9"/>
      <c r="O124" s="4"/>
      <c r="P124" s="4"/>
      <c r="Q124" s="5"/>
      <c r="R124" s="4"/>
      <c r="S124" s="4"/>
      <c r="T124" s="4"/>
      <c r="U124" s="4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/>
      <c r="AM124"/>
      <c r="AN124"/>
      <c r="AO124" s="15"/>
      <c r="AP124" s="15"/>
      <c r="AQ124" s="15"/>
      <c r="AR124" s="15"/>
      <c r="AS124" s="25"/>
      <c r="AT124" s="15"/>
      <c r="AU124" s="15"/>
      <c r="AV124" s="15"/>
      <c r="AW124" s="15"/>
      <c r="AX124" s="15"/>
      <c r="AY124" s="15"/>
      <c r="AZ124" s="15"/>
      <c r="BA124" s="28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93"/>
      <c r="BY124" s="93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12"/>
      <c r="CU124" s="3"/>
    </row>
    <row r="125" spans="1:99">
      <c r="A125" s="12"/>
      <c r="B125" s="3"/>
      <c r="C125" s="4"/>
      <c r="D125" s="4"/>
      <c r="E125" s="4"/>
      <c r="F125" s="4"/>
      <c r="G125" s="5"/>
      <c r="H125" s="4"/>
      <c r="I125" s="4"/>
      <c r="J125" s="4"/>
      <c r="K125" s="4"/>
      <c r="L125" s="5"/>
      <c r="M125" s="9"/>
      <c r="N125" s="9"/>
      <c r="O125" s="4"/>
      <c r="P125" s="4"/>
      <c r="Q125" s="5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11"/>
      <c r="AM125" s="7"/>
      <c r="AN125" s="4"/>
      <c r="AO125" s="4"/>
      <c r="AP125" s="4"/>
      <c r="AQ125" s="4"/>
      <c r="AR125" s="4"/>
      <c r="AS125" s="5"/>
      <c r="AT125" s="4"/>
      <c r="AU125" s="4"/>
      <c r="AV125" s="4"/>
      <c r="AW125" s="4"/>
      <c r="AX125" s="4"/>
      <c r="AY125" s="4"/>
      <c r="AZ125" s="9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12"/>
      <c r="CU125" s="3"/>
    </row>
    <row r="126" spans="1:99">
      <c r="A126" s="10"/>
      <c r="B126" s="6"/>
      <c r="C126" s="11"/>
      <c r="D126" s="11"/>
      <c r="E126" s="11"/>
      <c r="F126" s="11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1"/>
      <c r="R126" s="6"/>
      <c r="S126" s="6"/>
      <c r="AL126"/>
      <c r="AM126" s="7"/>
      <c r="AY126" s="9"/>
      <c r="AZ126" s="9"/>
      <c r="BU126" s="7"/>
      <c r="BV126" s="7"/>
      <c r="BW126" s="7"/>
      <c r="BX126" s="14"/>
      <c r="BY126" s="14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2"/>
      <c r="CU126" s="6"/>
    </row>
    <row r="127" spans="1:99" s="8" customFormat="1">
      <c r="A127" s="87" t="s">
        <v>267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17"/>
      <c r="N127" s="17"/>
      <c r="O127" s="17"/>
      <c r="P127" s="18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9"/>
      <c r="AL127"/>
      <c r="AM127" s="17"/>
      <c r="AN127" s="13"/>
      <c r="AO127" s="13"/>
      <c r="AP127" s="17"/>
      <c r="AQ127" s="17"/>
      <c r="AR127" s="17"/>
      <c r="AS127" s="18"/>
      <c r="AT127" s="13"/>
      <c r="AU127" s="17"/>
      <c r="AV127" s="17"/>
      <c r="AW127" s="17"/>
      <c r="AX127" s="17"/>
      <c r="AY127" s="9"/>
      <c r="AZ127" s="14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</row>
    <row r="128" spans="1:99" s="21" customFormat="1" ht="16.5">
      <c r="A128" s="89"/>
      <c r="B128" s="87" t="s">
        <v>224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13"/>
      <c r="N128" s="13"/>
      <c r="O128" s="13"/>
      <c r="P128" s="16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20"/>
      <c r="AH128" s="20"/>
      <c r="AI128" s="20"/>
      <c r="AJ128" s="13"/>
      <c r="AK128" s="13"/>
      <c r="AL128"/>
      <c r="AM128" s="13"/>
      <c r="AN128" s="13"/>
      <c r="AO128" s="13"/>
      <c r="AP128" s="13"/>
      <c r="AQ128" s="13"/>
      <c r="AR128" s="13"/>
      <c r="AS128" s="16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94"/>
      <c r="BY128" s="94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</row>
    <row r="129" spans="1:97" s="21" customFormat="1" ht="16.5">
      <c r="A129" s="89"/>
      <c r="B129" s="99" t="s">
        <v>223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13"/>
      <c r="N129" s="13"/>
      <c r="O129" s="13"/>
      <c r="P129" s="16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20"/>
      <c r="AH129" s="20"/>
      <c r="AI129" s="20"/>
      <c r="AJ129" s="13"/>
      <c r="AK129" s="13"/>
      <c r="AL129"/>
      <c r="AM129" s="13"/>
      <c r="AN129" s="13"/>
      <c r="AO129" s="13"/>
      <c r="AP129" s="13"/>
      <c r="AQ129" s="13"/>
      <c r="AR129" s="13"/>
      <c r="AS129" s="16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4"/>
      <c r="BY129" s="14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</row>
    <row r="130" spans="1:97" s="21" customFormat="1" ht="11.25" customHeight="1">
      <c r="A130" s="90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13"/>
      <c r="N130" s="13"/>
      <c r="O130" s="13"/>
      <c r="P130" s="16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/>
      <c r="AM130" s="13"/>
      <c r="AN130" s="13"/>
      <c r="AO130" s="13"/>
      <c r="AP130" s="13"/>
      <c r="AQ130" s="13"/>
      <c r="AR130" s="13"/>
      <c r="AS130" s="16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95"/>
      <c r="BY130" s="95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</row>
    <row r="131" spans="1:97" s="21" customFormat="1">
      <c r="A131" s="111" t="s">
        <v>268</v>
      </c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3"/>
      <c r="N131" s="13"/>
      <c r="O131" s="13"/>
      <c r="P131" s="16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/>
      <c r="AM131" s="13"/>
      <c r="AN131" s="13"/>
      <c r="AO131" s="13"/>
      <c r="AP131" s="13"/>
      <c r="AQ131" s="13"/>
      <c r="AR131" s="13"/>
      <c r="AS131" s="16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96"/>
      <c r="BY131" s="96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</row>
    <row r="132" spans="1:97" s="21" customFormat="1">
      <c r="A132" s="22"/>
      <c r="AL132"/>
      <c r="AQ132" s="26"/>
      <c r="AR132" s="26"/>
      <c r="AS132" s="24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8"/>
      <c r="BV132" s="8"/>
      <c r="BW132" s="8"/>
      <c r="BX132" s="14"/>
      <c r="BY132" s="14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</row>
    <row r="133" spans="1:97" s="21" customFormat="1">
      <c r="A133" s="22"/>
      <c r="AQ133" s="26"/>
      <c r="AR133" s="26"/>
      <c r="AS133" s="24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8"/>
      <c r="BV133" s="8"/>
      <c r="BW133" s="8"/>
      <c r="BX133" s="14"/>
      <c r="BY133" s="14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</row>
    <row r="134" spans="1:97" s="21" customFormat="1">
      <c r="A134" s="22"/>
      <c r="AQ134" s="26"/>
      <c r="AR134" s="26"/>
      <c r="AS134" s="24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8"/>
      <c r="BV134" s="8"/>
      <c r="BW134" s="8"/>
      <c r="BX134" s="14"/>
      <c r="BY134" s="14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</row>
    <row r="135" spans="1:9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BX135" s="96"/>
      <c r="BY135" s="96"/>
    </row>
    <row r="136" spans="1:9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BX136" s="14"/>
      <c r="BY136" s="14"/>
    </row>
    <row r="137" spans="1:9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BX137" s="95"/>
      <c r="BY137" s="95"/>
    </row>
    <row r="138" spans="1:9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9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9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9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9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9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9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2:19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2:19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2:19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2:19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2:19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2:19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2:19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2:19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2:19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2:19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2:19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2:19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2:19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2:19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2:19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2:19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2:19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2:19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2:19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2:19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2:19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2:19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2:19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2:19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2:19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2:19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2:19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2:19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2:19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2:19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2:19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2:19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2:19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2:19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2:19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2:19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2:19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2:19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2:19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2:19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2:19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2:19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2:19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2:19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2:19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2:19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2:19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2:19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2:19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2:19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2:19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2:19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2:19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2:19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2:19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2:19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2:19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2:19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2:19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2:19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2:19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2:19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2:19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2:19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2:19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2:19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2:19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2:19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2:19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2:19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2:19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2:19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2:19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2:19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2:19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2:19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2:19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2:19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2:19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2:19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2:19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2:19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2:19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2:19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2:19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2:19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2:19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2:19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2:19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2:19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2:19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2:19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2:19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2:19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2:19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2:19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2:19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2:19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2:19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2:19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2:19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2:19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2:19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2:19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2:19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2:19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2:19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2:19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2:19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2:19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2:19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2:19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2:19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2:19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2:19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2:19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2:19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2:19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2:19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2:19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2:19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2:19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2:19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2:19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2:19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2:19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2:19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2:19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2:19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2:19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2:19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2:19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2:19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2:19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2:19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2:19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2:19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2:19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2:19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2:19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2:19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2:19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2:19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2:19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2:19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2:19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2:19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2:19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2:19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2:19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2:19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2:19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2:19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2:19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2:19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2:19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2:19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2:19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2:19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2:19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2:19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2:19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2:19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2:19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2:19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2:19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2:19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2:19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2:19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2:19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2:19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2:19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2:19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2:19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2:19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2:19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2:19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2:19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2:19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2:19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2:19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2:19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2:19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2:19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2:19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2:19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2:19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2:19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2:19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2:19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2:19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2:19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2:19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2:19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2:19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2:19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2:19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2:19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2:19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2:19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2:19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2:19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2:19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2:19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2:19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2:19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2:19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2:19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2:19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2:19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2:19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2:19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2:19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2:19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2:19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2:19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2:19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2:19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2:19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2:19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2:19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2:19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2:19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2:19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2:19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2:19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2:19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2:19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2:19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2:19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2:19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2:19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2:19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2:19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2:19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2:19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2:19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2:19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2:19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2:19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2:19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2:19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2:19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2:19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2:19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2:19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2:19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2:19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2:19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2:19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2:19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2:19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2:19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2:19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2:19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2:19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2:19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2:19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2:19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2:19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2:19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2:19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2:19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2:19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2:19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2:19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2:19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2:19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2:19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2:19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2:19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2:19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2:19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2:19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2:19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2:19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2:19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2:19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2:19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2:19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2:19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2:19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2:19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2:19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2:19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2:19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2:19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2:19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2:19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2:19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2:19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2:19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2:19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2:19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2:19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2:19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2:19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2:19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2:19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2:19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2:19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2:19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2:19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2:19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2:19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2:19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2:19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2:19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2:19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2:19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2:19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2:19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2:19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2:19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2:19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2:19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2:19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2:19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2:19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2:19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2:19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2:19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2:19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2:19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2:19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2:19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2:19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2:19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2:19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2:19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2:19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2:19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2:19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2:19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2:19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2:19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2:19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2:19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2:19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2:19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2:19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2:19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2:19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2:19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2:19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2:19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2:19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2:19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2:19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2:19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2:19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2:19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2:19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2:19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2:19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2:19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2:19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2:19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2:19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2:19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2:19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2:19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2:19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2:19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2:19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2:19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2:19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2:19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2:19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2:19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2:19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2:19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2:19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2:19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2:19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2:19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2:19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2:19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2:19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2:19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2:19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2:19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2:19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2:19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2:19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2:19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2:19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2:19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2:19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2:19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2:19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2:19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2:19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2:19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2:19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2:19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2:19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2:19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2:19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2:19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2:19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2:19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2:19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2:19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2:19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2:19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2:19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2:19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2:19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2:19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2:19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2:19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2:19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2:19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2:19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2:19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2:19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2:19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2:19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2:19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2:19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2:19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2:19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2:19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2:19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 spans="2:19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spans="2:19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 spans="2:19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spans="2:19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 spans="2:19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spans="2:19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 spans="2:19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spans="2:19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2:19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2:19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2:19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spans="2:19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 spans="2:19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spans="2:19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 spans="2:19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spans="2:19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 spans="2:19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spans="2:19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 spans="2:19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spans="2:19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 spans="2:19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spans="2:19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 spans="2:19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spans="2:19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 spans="2:19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spans="2:19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 spans="2:19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spans="2:19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 spans="2:19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2:19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 spans="2:19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2:19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 spans="2:19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2:19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 spans="2:19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spans="2:19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 spans="2:19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spans="2:19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 spans="2:19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spans="2:19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 spans="2:19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spans="2:19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 spans="2:19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spans="2:19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 spans="2:19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 spans="2:19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</row>
    <row r="616" spans="2:19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 spans="2:19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</row>
    <row r="618" spans="2:19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 spans="2:19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</row>
    <row r="620" spans="2:19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 spans="2:19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</row>
    <row r="622" spans="2:19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 spans="2:19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</row>
    <row r="624" spans="2:19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 spans="2:19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</row>
    <row r="626" spans="2:19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 spans="2:19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</row>
    <row r="628" spans="2:19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2:19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2:19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2:19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  <row r="632" spans="2:19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 spans="2:19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</row>
    <row r="634" spans="2:19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 spans="2:19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</row>
    <row r="636" spans="2:19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 spans="2:19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</row>
    <row r="638" spans="2:19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 spans="2:19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</row>
    <row r="640" spans="2:19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 spans="2:19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</row>
    <row r="642" spans="2:19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 spans="2:19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</row>
    <row r="644" spans="2:19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 spans="2:19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</row>
    <row r="646" spans="2:19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 spans="2:19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</row>
    <row r="648" spans="2:19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 spans="2:19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</row>
    <row r="650" spans="2:19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 spans="2:19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</row>
    <row r="652" spans="2:19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 spans="2:19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</row>
    <row r="654" spans="2:19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 spans="2:19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</row>
    <row r="656" spans="2:19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 spans="2:19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</row>
    <row r="658" spans="2:19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 spans="2:19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</row>
    <row r="660" spans="2:19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 spans="2:19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</row>
    <row r="662" spans="2:19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 spans="2:19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</row>
    <row r="664" spans="2:19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 spans="2:19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</row>
    <row r="666" spans="2:19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 spans="2:19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</row>
    <row r="668" spans="2:19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 spans="2:19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</row>
    <row r="670" spans="2:19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 spans="2:19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</row>
    <row r="672" spans="2:19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 spans="2:19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</row>
    <row r="674" spans="2:19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 spans="2:19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</row>
    <row r="676" spans="2:19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spans="2:19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 spans="2:19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spans="2:19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 spans="2:19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spans="2:19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 spans="2:19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spans="2:19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</row>
    <row r="684" spans="2:19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 spans="2:19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</row>
    <row r="686" spans="2:19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 spans="2:19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</row>
    <row r="688" spans="2:19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 spans="2:19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</row>
    <row r="690" spans="2:19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 spans="2:19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</row>
    <row r="692" spans="2:19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 spans="2:19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</row>
    <row r="694" spans="2:19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 spans="2:19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</row>
    <row r="696" spans="2:19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 spans="2:19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</row>
    <row r="698" spans="2:19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 spans="2:19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</row>
    <row r="700" spans="2:19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 spans="2:19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</row>
    <row r="702" spans="2:19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 spans="2:19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</row>
    <row r="704" spans="2:19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 spans="2:19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</row>
    <row r="706" spans="2:19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 spans="2:19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</row>
    <row r="708" spans="2:19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 spans="2:19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</row>
    <row r="710" spans="2:19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 spans="2:19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</row>
    <row r="712" spans="2:19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 spans="2:19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</row>
    <row r="714" spans="2:19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 spans="2:19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</row>
    <row r="716" spans="2:19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 spans="2:19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</row>
    <row r="718" spans="2:19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 spans="2:19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</row>
    <row r="720" spans="2:19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 spans="2:19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 spans="2:19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spans="2:19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 spans="2:19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spans="2:19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 spans="2:19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spans="2:19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 spans="2:19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spans="2:19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</row>
    <row r="730" spans="2:19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 spans="2:19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</row>
    <row r="732" spans="2:19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 spans="2:19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</row>
    <row r="734" spans="2:19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 spans="2:19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</row>
    <row r="736" spans="2:19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 spans="2:19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</row>
    <row r="738" spans="2:19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 spans="2:19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 spans="2:19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spans="2:19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</row>
    <row r="742" spans="2:19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 spans="2:19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</row>
    <row r="744" spans="2:19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 spans="2:19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</row>
    <row r="746" spans="2:19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</row>
    <row r="747" spans="2:19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</row>
    <row r="748" spans="2:19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</row>
    <row r="749" spans="2:19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</row>
    <row r="750" spans="2:19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</row>
    <row r="751" spans="2:19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</row>
    <row r="752" spans="2:19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</row>
    <row r="753" spans="2:19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</row>
    <row r="754" spans="2:19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</row>
    <row r="755" spans="2:19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</row>
    <row r="756" spans="2:19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</row>
    <row r="757" spans="2:19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</row>
    <row r="758" spans="2:19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</row>
    <row r="759" spans="2:19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</row>
    <row r="760" spans="2:19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</row>
    <row r="761" spans="2:19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</row>
    <row r="762" spans="2:19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</row>
    <row r="763" spans="2:19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</row>
    <row r="764" spans="2:19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</row>
    <row r="765" spans="2:19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</row>
    <row r="766" spans="2:19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</row>
    <row r="767" spans="2:19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</row>
    <row r="768" spans="2:19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</row>
    <row r="769" spans="2:19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</row>
    <row r="770" spans="2:19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</row>
    <row r="771" spans="2:19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</row>
    <row r="772" spans="2:19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</row>
    <row r="773" spans="2:19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</row>
    <row r="774" spans="2:19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</row>
    <row r="775" spans="2:19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</row>
    <row r="776" spans="2:19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</row>
    <row r="777" spans="2:19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</row>
    <row r="778" spans="2:19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</row>
    <row r="779" spans="2:19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</row>
    <row r="780" spans="2:19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</row>
    <row r="781" spans="2:19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</row>
    <row r="782" spans="2:19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</row>
    <row r="783" spans="2:19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</row>
    <row r="784" spans="2:19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</row>
    <row r="785" spans="2:19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</row>
    <row r="786" spans="2:19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</row>
    <row r="787" spans="2:19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</row>
    <row r="788" spans="2:19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</row>
    <row r="789" spans="2:19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</row>
    <row r="790" spans="2:19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</row>
    <row r="791" spans="2:19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</row>
    <row r="792" spans="2:19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</row>
    <row r="793" spans="2:19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</row>
    <row r="794" spans="2:19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</row>
    <row r="795" spans="2:19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</row>
    <row r="796" spans="2:19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</row>
    <row r="797" spans="2:19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</row>
    <row r="798" spans="2:19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</row>
    <row r="799" spans="2:19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</row>
    <row r="800" spans="2:19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</row>
    <row r="801" spans="2:19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</row>
    <row r="802" spans="2:19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</row>
    <row r="803" spans="2:19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</row>
    <row r="804" spans="2:19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</row>
    <row r="805" spans="2:19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</row>
    <row r="806" spans="2:19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</row>
    <row r="807" spans="2:19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</row>
    <row r="808" spans="2:19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</row>
    <row r="809" spans="2:19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</row>
    <row r="810" spans="2:19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</row>
    <row r="811" spans="2:19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</row>
    <row r="812" spans="2:19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</row>
    <row r="813" spans="2:19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</row>
    <row r="814" spans="2:19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</row>
    <row r="815" spans="2:19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</row>
    <row r="816" spans="2:19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</row>
    <row r="817" spans="2:19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</row>
    <row r="818" spans="2:19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</row>
    <row r="819" spans="2:19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</row>
    <row r="820" spans="2:19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</row>
    <row r="821" spans="2:19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</row>
    <row r="822" spans="2:19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</row>
    <row r="823" spans="2:19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</row>
    <row r="824" spans="2:19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</row>
    <row r="825" spans="2:19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</row>
    <row r="826" spans="2:19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</row>
    <row r="827" spans="2:19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</row>
    <row r="828" spans="2:19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</row>
    <row r="829" spans="2:19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</row>
    <row r="830" spans="2:19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</row>
    <row r="831" spans="2:19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</row>
    <row r="832" spans="2:19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</row>
    <row r="833" spans="2:19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</row>
    <row r="834" spans="2:19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</row>
    <row r="835" spans="2:19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</row>
    <row r="836" spans="2:19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</row>
    <row r="837" spans="2:19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</row>
    <row r="838" spans="2:19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</row>
    <row r="839" spans="2:19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</row>
    <row r="840" spans="2:19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</row>
    <row r="841" spans="2:19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</row>
    <row r="842" spans="2:19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</row>
    <row r="843" spans="2:19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</row>
    <row r="844" spans="2:19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</row>
    <row r="845" spans="2:19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</row>
    <row r="846" spans="2:19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</row>
    <row r="847" spans="2:19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</row>
    <row r="848" spans="2:19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</row>
    <row r="849" spans="2:19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</row>
    <row r="850" spans="2:19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</row>
    <row r="851" spans="2:19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</row>
    <row r="852" spans="2:19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</row>
    <row r="853" spans="2:19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</row>
    <row r="854" spans="2:19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</row>
    <row r="855" spans="2:19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</row>
    <row r="856" spans="2:19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</row>
    <row r="857" spans="2:19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</row>
    <row r="858" spans="2:19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</row>
    <row r="859" spans="2:19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</row>
    <row r="860" spans="2:19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</row>
    <row r="861" spans="2:19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</row>
    <row r="862" spans="2:19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</row>
    <row r="863" spans="2:19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</row>
    <row r="864" spans="2:19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</row>
    <row r="865" spans="2:19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</row>
    <row r="866" spans="2:19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</row>
    <row r="867" spans="2:19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</row>
    <row r="868" spans="2:19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</row>
    <row r="869" spans="2:19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</row>
    <row r="870" spans="2:19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</row>
    <row r="871" spans="2:19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</row>
    <row r="872" spans="2:19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</row>
    <row r="873" spans="2:19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</row>
    <row r="874" spans="2:19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</row>
    <row r="875" spans="2:19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</row>
    <row r="876" spans="2:19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spans="2:19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</row>
    <row r="878" spans="2:19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spans="2:19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</row>
    <row r="880" spans="2:19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spans="2:19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</row>
    <row r="882" spans="2:19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spans="2:19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</row>
    <row r="884" spans="2:19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spans="2:19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</row>
    <row r="886" spans="2:19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spans="2:19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</row>
    <row r="888" spans="2:19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spans="2:19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</row>
    <row r="890" spans="2:19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spans="2:19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</row>
    <row r="892" spans="2:19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spans="2:19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</row>
    <row r="894" spans="2:19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spans="2:19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</row>
    <row r="896" spans="2:19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spans="2:19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</row>
    <row r="898" spans="2:19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spans="2:19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</row>
    <row r="900" spans="2:19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spans="2:19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</row>
    <row r="902" spans="2:19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</row>
    <row r="903" spans="2:19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</row>
    <row r="904" spans="2:19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</row>
    <row r="905" spans="2:19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</row>
    <row r="906" spans="2:19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</row>
    <row r="907" spans="2:19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</row>
    <row r="908" spans="2:19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</row>
    <row r="909" spans="2:19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</row>
    <row r="910" spans="2:19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</row>
    <row r="911" spans="2:19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</row>
    <row r="912" spans="2:19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</row>
    <row r="913" spans="2:19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</row>
    <row r="914" spans="2:19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</row>
    <row r="915" spans="2:19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</row>
    <row r="916" spans="2:19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</row>
    <row r="917" spans="2:19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</row>
    <row r="918" spans="2:19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</row>
    <row r="919" spans="2:19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</row>
    <row r="920" spans="2:19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</row>
    <row r="921" spans="2:19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</row>
    <row r="922" spans="2:19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</row>
    <row r="923" spans="2:19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</row>
    <row r="924" spans="2:19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</row>
    <row r="925" spans="2:19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</row>
    <row r="926" spans="2:19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</row>
    <row r="927" spans="2:19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2:19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2:19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2:19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2:19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2:19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2:19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2:19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2:19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2:19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2:19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2:19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2:19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2:19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2:19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2:19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2:19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2:19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2:19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2:19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2:19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2:19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2:19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2:19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2:19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2:19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2:19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2:19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2:19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2:19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2:19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2:19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2:19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2:19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2:19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2:19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2:19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2:19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4677" ht="12.75" customHeight="1"/>
  </sheetData>
  <mergeCells count="24">
    <mergeCell ref="B4:B5"/>
    <mergeCell ref="A1:CU1"/>
    <mergeCell ref="A2:CU2"/>
    <mergeCell ref="CJ4:CN4"/>
    <mergeCell ref="AG4:AK4"/>
    <mergeCell ref="AL4:AP4"/>
    <mergeCell ref="AQ4:AU4"/>
    <mergeCell ref="AV4:AZ4"/>
    <mergeCell ref="BA4:BE4"/>
    <mergeCell ref="BF4:BJ4"/>
    <mergeCell ref="BK4:BO4"/>
    <mergeCell ref="BP4:BT4"/>
    <mergeCell ref="BU4:BY4"/>
    <mergeCell ref="BZ4:CD4"/>
    <mergeCell ref="CN3:CU3"/>
    <mergeCell ref="CE4:CI4"/>
    <mergeCell ref="CU4:CU5"/>
    <mergeCell ref="CO4:CS4"/>
    <mergeCell ref="AB4:AF4"/>
    <mergeCell ref="C4:G4"/>
    <mergeCell ref="H4:L4"/>
    <mergeCell ref="M4:Q4"/>
    <mergeCell ref="R4:V4"/>
    <mergeCell ref="W4:AA4"/>
  </mergeCells>
  <phoneticPr fontId="2" type="noConversion"/>
  <pageMargins left="0.75" right="0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ROM</vt:lpstr>
      <vt:lpstr>ROM!Print_Titles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Corina Vicol</cp:lastModifiedBy>
  <cp:lastPrinted>2023-06-26T13:52:20Z</cp:lastPrinted>
  <dcterms:created xsi:type="dcterms:W3CDTF">2008-10-21T12:23:18Z</dcterms:created>
  <dcterms:modified xsi:type="dcterms:W3CDTF">2024-02-19T12:59:35Z</dcterms:modified>
</cp:coreProperties>
</file>