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CorinaVicol\Desktop\Comunicate de presa\"/>
    </mc:Choice>
  </mc:AlternateContent>
  <xr:revisionPtr revIDLastSave="0" documentId="13_ncr:1_{CD07CBE8-44D1-4408-AC59-FA19819B3CE5}" xr6:coauthVersionLast="47" xr6:coauthVersionMax="47" xr10:uidLastSave="{00000000-0000-0000-0000-000000000000}"/>
  <bookViews>
    <workbookView xWindow="-120" yWindow="-120" windowWidth="29040" windowHeight="15720" tabRatio="949" xr2:uid="{00000000-000D-0000-FFFF-FFFF00000000}"/>
  </bookViews>
  <sheets>
    <sheet name="Tabelul 1" sheetId="12" r:id="rId1"/>
    <sheet name="Tabelul 2" sheetId="15" r:id="rId2"/>
    <sheet name="Tabelul 3" sheetId="14" r:id="rId3"/>
    <sheet name="Figura 1" sheetId="17" r:id="rId4"/>
    <sheet name="Figura 2" sheetId="18" r:id="rId5"/>
    <sheet name="Figura 3" sheetId="19" r:id="rId6"/>
    <sheet name="Figura 4" sheetId="20" r:id="rId7"/>
    <sheet name="Figura 5" sheetId="21" r:id="rId8"/>
    <sheet name="Figura 6" sheetId="2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<sst xmlns="http://schemas.openxmlformats.org/spreadsheetml/2006/main" count="238" uniqueCount="62">
  <si>
    <t>mii persoane</t>
  </si>
  <si>
    <t>Total</t>
  </si>
  <si>
    <t>15-24 ani</t>
  </si>
  <si>
    <t>15-29 ani</t>
  </si>
  <si>
    <t>Bărbaţi</t>
  </si>
  <si>
    <t>Femei</t>
  </si>
  <si>
    <t>Urban</t>
  </si>
  <si>
    <t>Rural</t>
  </si>
  <si>
    <t>I</t>
  </si>
  <si>
    <t>IV</t>
  </si>
  <si>
    <t>Trimestrul
I</t>
  </si>
  <si>
    <t xml:space="preserve">II </t>
  </si>
  <si>
    <t xml:space="preserve">III </t>
  </si>
  <si>
    <t>Tineri NEET, 15-29 ani, %</t>
  </si>
  <si>
    <t>Grupe de vârstă,
sexe, medii</t>
  </si>
  <si>
    <t>Superior</t>
  </si>
  <si>
    <t>Liceal, mediu general</t>
  </si>
  <si>
    <t>Gimnazial</t>
  </si>
  <si>
    <t>Primar sau fără şcoală primară</t>
  </si>
  <si>
    <t>Tineri NEET, 15-24 ani, %</t>
  </si>
  <si>
    <t>Tineri NEET, 15-29 ani, mii persoane</t>
  </si>
  <si>
    <r>
      <t>Tineri NEET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>, 15-24 ani, mii persoane</t>
    </r>
  </si>
  <si>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Tineri NEET </t>
    </r>
    <r>
      <rPr>
        <b/>
        <sz val="9"/>
        <rFont val="Arial"/>
        <family val="2"/>
        <charset val="204"/>
      </rPr>
      <t>- t</t>
    </r>
    <r>
      <rPr>
        <sz val="9"/>
        <rFont val="Arial"/>
        <family val="2"/>
        <charset val="204"/>
      </rPr>
      <t>ineri care nu fac parte din populația ocupată, care nu studiază/învaţă în cadrul sistemului formal de educaţie şi nu participă la nici-un fel de cursuri sau alte instruiri în afara sistemului formal de educaţie</t>
    </r>
  </si>
  <si>
    <t>Șomeri</t>
  </si>
  <si>
    <t>Rata tinerilor NEET, %</t>
  </si>
  <si>
    <t>Persoane care au un loc de muncă peste hotare sau care intenționează să plece la lucru peste hotare</t>
  </si>
  <si>
    <t>Persoane care îngrijesc de familie (casnice)</t>
  </si>
  <si>
    <t>Tineri NEET, 15-34 ani, mii persoane</t>
  </si>
  <si>
    <t>Tineri NEET, 15-34 ani, %</t>
  </si>
  <si>
    <t>20-24 ani</t>
  </si>
  <si>
    <t>25-29 ani</t>
  </si>
  <si>
    <t>30-34 ani</t>
  </si>
  <si>
    <t>Nivel de instruire:</t>
  </si>
  <si>
    <t>Alte situații (inclusiv dizabilitate)</t>
  </si>
  <si>
    <t>Categorii:</t>
  </si>
  <si>
    <t>15-19 ani</t>
  </si>
  <si>
    <t>Profesional tehnic postsecundar nonterțiar (mediu de specialitate)</t>
  </si>
  <si>
    <t>Profesional tehnic secundar</t>
  </si>
  <si>
    <t>-</t>
  </si>
  <si>
    <t>Bărbați</t>
  </si>
  <si>
    <t>15-34 ani</t>
  </si>
  <si>
    <t>II</t>
  </si>
  <si>
    <t>III</t>
  </si>
  <si>
    <t>Profesional tehnic postsecundar nonterțiar</t>
  </si>
  <si>
    <t>Tineri care nu fac parte din populația ocupată și care nu urmează un nivel de educație și un curs de formare profesională (grupul NEET)</t>
  </si>
  <si>
    <t>Tineri care nu fac parte din populația ocupată, dar urmează un nivel de educație și/sau un curs de formare profesională</t>
  </si>
  <si>
    <t>Tineri care fac parte din populația ocupată, dar nu urmează un nivel de educație și un curs de formare</t>
  </si>
  <si>
    <t>Tineri care fac parte din populația ocupată și, totodată, urmează un nivel de educație și/sau un curs de formare profesională</t>
  </si>
  <si>
    <t>Tinerii care sunt plecați peste hotare la lucru sau în căutare de lucru și nu urmează un nivel de educație și un curs de formare profesională</t>
  </si>
  <si>
    <t xml:space="preserve">Note: </t>
  </si>
  <si>
    <t>1. Datorită rotunjirii părţii zecimale pot exista diferenţe între unele totaluri din tabelă şi ceea ce rezultă din însumare</t>
  </si>
  <si>
    <t>2. Semnul „0,0 ”, indică, că datele calculate prin extindere nu sunt fiabile din cauza numărului redus de cazuri observate</t>
  </si>
  <si>
    <t>3. Semnul  „- ”, indică, că evenimentul nu a existat</t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</si>
  <si>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Evoluția ratei tinerilor NEET pe grupe de vârstă, trimestre, anii 2022-2024</t>
    </r>
  </si>
  <si>
    <r>
      <t>Figura 3.</t>
    </r>
    <r>
      <rPr>
        <b/>
        <i/>
        <sz val="9"/>
        <color theme="1"/>
        <rFont val="Arial"/>
        <family val="2"/>
        <charset val="204"/>
      </rPr>
      <t xml:space="preserve"> Evoluția ratei tinerilor NEET pe sexe, trimestre, anii 2022-2024</t>
    </r>
  </si>
  <si>
    <t>Tabelul 1. Evoluția tinerilor NEET pe trimestre, 2020-2024</t>
  </si>
  <si>
    <t>Tabelul 2. Tinerii NEET după categorii, grupe de vârste, sexe și medii
trimestrul I anul 2024</t>
  </si>
  <si>
    <t>Tabelul 3. Tinerii NEET după nivelul de instruire pe grupe de vârstă, sexe şi medii
trimestrul I anul 2024</t>
  </si>
  <si>
    <r>
      <rPr>
        <b/>
        <sz val="9"/>
        <rFont val="Arial"/>
        <family val="2"/>
      </rPr>
      <t>Figura 6.</t>
    </r>
    <r>
      <rPr>
        <b/>
        <i/>
        <sz val="9"/>
        <rFont val="Arial"/>
        <family val="2"/>
        <charset val="238"/>
      </rPr>
      <t xml:space="preserve"> Structura tinerilor după categorii și grupe de vârstă, trimetrul I 2024</t>
    </r>
  </si>
  <si>
    <r>
      <rPr>
        <b/>
        <sz val="9"/>
        <rFont val="Arial"/>
        <family val="2"/>
      </rPr>
      <t>Figura 5.</t>
    </r>
    <r>
      <rPr>
        <b/>
        <i/>
        <sz val="9"/>
        <rFont val="Arial"/>
        <family val="2"/>
        <charset val="204"/>
      </rPr>
      <t xml:space="preserve"> Tinerii NEET după grupe de vârstă și nivel de instruire, trimestrul I 2024</t>
    </r>
  </si>
  <si>
    <r>
      <rPr>
        <b/>
        <sz val="9"/>
        <rFont val="Arial"/>
        <family val="2"/>
      </rPr>
      <t>Figura 4.</t>
    </r>
    <r>
      <rPr>
        <b/>
        <i/>
        <sz val="9"/>
        <rFont val="Arial"/>
        <family val="2"/>
        <charset val="238"/>
      </rPr>
      <t xml:space="preserve"> Structura tinerilor NEET după grupe de vârstă, categorii și sexe, trimestrul I 2024</t>
    </r>
  </si>
  <si>
    <r>
      <rPr>
        <b/>
        <sz val="9"/>
        <color theme="1"/>
        <rFont val="Arial"/>
        <family val="2"/>
      </rPr>
      <t>Figura 1.</t>
    </r>
    <r>
      <rPr>
        <b/>
        <i/>
        <sz val="9"/>
        <color theme="1"/>
        <rFont val="Arial"/>
        <family val="2"/>
      </rPr>
      <t xml:space="preserve"> Rata tinerilor NEET pe grupe de vârstă și sexe, trimestrul I 2024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</si>
</sst>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sz val="9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9"/>
      <name val="Arial"/>
      <family val="2"/>
      <charset val="238"/>
    </font>
    <font>
      <b/>
      <i/>
      <sz val="9"/>
      <name val="Arial"/>
      <family val="2"/>
      <charset val="204"/>
    </font>
    <font>
      <i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3" fillId="0" borderId="0"/>
  </cellStyleXfs>
  <cellXfs count="161">
    <xf numFmtId="0" fontId="0" fillId="0" borderId="0" xfId="0"/>
    <xf numFmtId="0" fontId="5" fillId="0" borderId="0" xfId="1" applyFont="1"/>
    <xf numFmtId="0" fontId="6" fillId="0" borderId="0" xfId="0" applyFont="1" applyAlignment="1">
      <alignment horizontal="right"/>
    </xf>
    <xf numFmtId="0" fontId="5" fillId="0" borderId="0" xfId="1" applyFont="1" applyAlignment="1">
      <alignment horizontal="right"/>
    </xf>
    <xf numFmtId="0" fontId="6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left" wrapText="1" indent="5"/>
    </xf>
    <xf numFmtId="164" fontId="7" fillId="0" borderId="11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 wrapText="1" indent="5"/>
    </xf>
    <xf numFmtId="0" fontId="4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 indent="1"/>
    </xf>
    <xf numFmtId="0" fontId="4" fillId="0" borderId="9" xfId="0" applyFont="1" applyBorder="1" applyAlignment="1">
      <alignment horizontal="left" wrapText="1" indent="5"/>
    </xf>
    <xf numFmtId="0" fontId="5" fillId="0" borderId="0" xfId="0" applyFont="1"/>
    <xf numFmtId="164" fontId="8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justify"/>
    </xf>
    <xf numFmtId="164" fontId="5" fillId="0" borderId="0" xfId="0" applyNumberFormat="1" applyFont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5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164" fontId="7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8" fillId="0" borderId="0" xfId="0" applyNumberFormat="1" applyFont="1" applyAlignment="1">
      <alignment horizontal="right"/>
    </xf>
    <xf numFmtId="0" fontId="5" fillId="0" borderId="0" xfId="1" applyFont="1" applyAlignment="1">
      <alignment vertical="top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5" fillId="0" borderId="1" xfId="1" applyFont="1" applyBorder="1" applyAlignment="1">
      <alignment horizontal="center" vertical="center"/>
    </xf>
    <xf numFmtId="164" fontId="7" fillId="0" borderId="0" xfId="0" applyNumberFormat="1" applyFont="1"/>
    <xf numFmtId="164" fontId="5" fillId="0" borderId="0" xfId="0" applyNumberFormat="1" applyFont="1" applyAlignment="1">
      <alignment vertical="top" wrapText="1"/>
    </xf>
    <xf numFmtId="164" fontId="5" fillId="0" borderId="6" xfId="1" applyNumberFormat="1" applyFont="1" applyBorder="1"/>
    <xf numFmtId="164" fontId="8" fillId="0" borderId="0" xfId="0" applyNumberFormat="1" applyFont="1"/>
    <xf numFmtId="164" fontId="4" fillId="0" borderId="6" xfId="1" applyNumberFormat="1" applyFont="1" applyBorder="1"/>
    <xf numFmtId="164" fontId="5" fillId="0" borderId="0" xfId="1" applyNumberFormat="1" applyFont="1"/>
    <xf numFmtId="164" fontId="4" fillId="0" borderId="0" xfId="1" applyNumberFormat="1" applyFont="1"/>
    <xf numFmtId="0" fontId="9" fillId="0" borderId="3" xfId="0" applyFont="1" applyBorder="1" applyAlignment="1">
      <alignment horizontal="left" vertical="top" wrapText="1" indent="1"/>
    </xf>
    <xf numFmtId="0" fontId="9" fillId="0" borderId="9" xfId="0" applyFont="1" applyBorder="1" applyAlignment="1">
      <alignment horizontal="left" vertical="top" wrapText="1" indent="1"/>
    </xf>
    <xf numFmtId="164" fontId="5" fillId="0" borderId="0" xfId="0" applyNumberFormat="1" applyFont="1"/>
    <xf numFmtId="164" fontId="4" fillId="0" borderId="15" xfId="0" applyNumberFormat="1" applyFont="1" applyBorder="1" applyAlignment="1">
      <alignment horizontal="right" wrapText="1"/>
    </xf>
    <xf numFmtId="164" fontId="5" fillId="0" borderId="11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164" fontId="5" fillId="0" borderId="12" xfId="0" applyNumberFormat="1" applyFont="1" applyBorder="1" applyAlignment="1">
      <alignment horizontal="right" wrapText="1"/>
    </xf>
    <xf numFmtId="164" fontId="5" fillId="0" borderId="7" xfId="0" applyNumberFormat="1" applyFont="1" applyBorder="1" applyAlignment="1">
      <alignment horizontal="right" wrapText="1"/>
    </xf>
    <xf numFmtId="164" fontId="5" fillId="0" borderId="8" xfId="0" applyNumberFormat="1" applyFont="1" applyBorder="1" applyAlignment="1">
      <alignment horizontal="right" wrapText="1"/>
    </xf>
    <xf numFmtId="164" fontId="5" fillId="0" borderId="8" xfId="1" applyNumberFormat="1" applyFont="1" applyBorder="1"/>
    <xf numFmtId="0" fontId="12" fillId="0" borderId="3" xfId="0" applyFont="1" applyBorder="1" applyAlignment="1">
      <alignment horizontal="left" wrapText="1" indent="5"/>
    </xf>
    <xf numFmtId="164" fontId="5" fillId="0" borderId="11" xfId="1" applyNumberFormat="1" applyFont="1" applyBorder="1"/>
    <xf numFmtId="0" fontId="6" fillId="0" borderId="0" xfId="2" applyFont="1"/>
    <xf numFmtId="164" fontId="6" fillId="0" borderId="0" xfId="2" applyNumberFormat="1" applyFont="1"/>
    <xf numFmtId="164" fontId="5" fillId="0" borderId="0" xfId="2" applyNumberFormat="1" applyFont="1" applyAlignment="1">
      <alignment horizontal="center" vertical="top"/>
    </xf>
    <xf numFmtId="164" fontId="5" fillId="0" borderId="9" xfId="2" applyNumberFormat="1" applyFont="1" applyBorder="1" applyAlignment="1">
      <alignment vertical="top"/>
    </xf>
    <xf numFmtId="0" fontId="5" fillId="0" borderId="9" xfId="2" applyFont="1" applyBorder="1" applyAlignment="1">
      <alignment horizontal="left" vertical="top"/>
    </xf>
    <xf numFmtId="164" fontId="5" fillId="0" borderId="3" xfId="2" applyNumberFormat="1" applyFont="1" applyBorder="1" applyAlignment="1">
      <alignment vertical="top"/>
    </xf>
    <xf numFmtId="0" fontId="5" fillId="0" borderId="3" xfId="2" applyFont="1" applyBorder="1" applyAlignment="1">
      <alignment horizontal="left" vertical="top"/>
    </xf>
    <xf numFmtId="164" fontId="5" fillId="0" borderId="2" xfId="2" applyNumberFormat="1" applyFont="1" applyBorder="1" applyAlignment="1">
      <alignment vertical="top"/>
    </xf>
    <xf numFmtId="0" fontId="5" fillId="0" borderId="2" xfId="2" applyFont="1" applyBorder="1" applyAlignment="1">
      <alignment horizontal="left" vertical="top"/>
    </xf>
    <xf numFmtId="0" fontId="6" fillId="0" borderId="0" xfId="2" applyFont="1" applyAlignment="1">
      <alignment horizontal="left" vertical="top"/>
    </xf>
    <xf numFmtId="0" fontId="13" fillId="0" borderId="0" xfId="2" applyFont="1"/>
    <xf numFmtId="0" fontId="13" fillId="0" borderId="0" xfId="2" applyFont="1" applyAlignment="1">
      <alignment vertical="top"/>
    </xf>
    <xf numFmtId="0" fontId="2" fillId="0" borderId="0" xfId="2"/>
    <xf numFmtId="164" fontId="2" fillId="0" borderId="0" xfId="2" applyNumberFormat="1"/>
    <xf numFmtId="0" fontId="6" fillId="0" borderId="1" xfId="2" applyFont="1" applyBorder="1"/>
    <xf numFmtId="0" fontId="6" fillId="0" borderId="3" xfId="2" applyFont="1" applyBorder="1"/>
    <xf numFmtId="0" fontId="2" fillId="0" borderId="1" xfId="2" applyBorder="1"/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/>
    </xf>
    <xf numFmtId="0" fontId="6" fillId="0" borderId="15" xfId="2" applyFont="1" applyBorder="1" applyAlignment="1">
      <alignment horizontal="center"/>
    </xf>
    <xf numFmtId="0" fontId="6" fillId="0" borderId="1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164" fontId="14" fillId="0" borderId="0" xfId="2" applyNumberFormat="1" applyFont="1"/>
    <xf numFmtId="0" fontId="2" fillId="0" borderId="9" xfId="2" applyBorder="1"/>
    <xf numFmtId="0" fontId="6" fillId="0" borderId="6" xfId="2" applyFont="1" applyBorder="1"/>
    <xf numFmtId="0" fontId="2" fillId="0" borderId="2" xfId="2" applyBorder="1"/>
    <xf numFmtId="0" fontId="14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2" fillId="0" borderId="0" xfId="2" applyAlignment="1">
      <alignment horizontal="center"/>
    </xf>
    <xf numFmtId="0" fontId="3" fillId="0" borderId="0" xfId="3"/>
    <xf numFmtId="164" fontId="3" fillId="0" borderId="0" xfId="3" applyNumberFormat="1"/>
    <xf numFmtId="164" fontId="5" fillId="0" borderId="1" xfId="3" applyNumberFormat="1" applyFont="1" applyBorder="1"/>
    <xf numFmtId="165" fontId="5" fillId="0" borderId="1" xfId="3" applyNumberFormat="1" applyFont="1" applyBorder="1"/>
    <xf numFmtId="0" fontId="5" fillId="0" borderId="1" xfId="3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top"/>
    </xf>
    <xf numFmtId="164" fontId="5" fillId="0" borderId="0" xfId="3" applyNumberFormat="1" applyFont="1" applyAlignment="1">
      <alignment horizontal="center" vertical="top"/>
    </xf>
    <xf numFmtId="2" fontId="5" fillId="0" borderId="0" xfId="3" applyNumberFormat="1" applyFont="1" applyAlignment="1">
      <alignment horizontal="center" vertical="top"/>
    </xf>
    <xf numFmtId="164" fontId="5" fillId="0" borderId="1" xfId="3" applyNumberFormat="1" applyFont="1" applyBorder="1" applyAlignment="1">
      <alignment horizontal="center" vertical="top"/>
    </xf>
    <xf numFmtId="0" fontId="5" fillId="0" borderId="1" xfId="3" applyFont="1" applyBorder="1" applyAlignment="1">
      <alignment horizontal="center" vertical="top"/>
    </xf>
    <xf numFmtId="0" fontId="5" fillId="0" borderId="1" xfId="3" applyFont="1" applyBorder="1" applyAlignment="1">
      <alignment horizontal="center" vertical="top" wrapText="1"/>
    </xf>
    <xf numFmtId="2" fontId="2" fillId="0" borderId="0" xfId="2" applyNumberFormat="1"/>
    <xf numFmtId="164" fontId="2" fillId="0" borderId="1" xfId="2" applyNumberFormat="1" applyBorder="1"/>
    <xf numFmtId="0" fontId="2" fillId="0" borderId="1" xfId="2" applyBorder="1" applyAlignment="1">
      <alignment wrapText="1"/>
    </xf>
    <xf numFmtId="0" fontId="2" fillId="0" borderId="1" xfId="2" applyBorder="1" applyAlignment="1">
      <alignment horizontal="center"/>
    </xf>
    <xf numFmtId="0" fontId="19" fillId="0" borderId="0" xfId="2" applyFont="1"/>
    <xf numFmtId="0" fontId="17" fillId="0" borderId="0" xfId="2" applyFont="1" applyAlignment="1">
      <alignment vertical="center"/>
    </xf>
    <xf numFmtId="0" fontId="14" fillId="0" borderId="9" xfId="2" applyFont="1" applyBorder="1" applyAlignment="1">
      <alignment horizontal="center"/>
    </xf>
    <xf numFmtId="0" fontId="6" fillId="0" borderId="9" xfId="2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164" fontId="5" fillId="0" borderId="1" xfId="2" applyNumberFormat="1" applyFont="1" applyBorder="1"/>
    <xf numFmtId="164" fontId="6" fillId="0" borderId="1" xfId="2" applyNumberFormat="1" applyFont="1" applyBorder="1"/>
    <xf numFmtId="0" fontId="14" fillId="0" borderId="1" xfId="2" applyFont="1" applyBorder="1"/>
    <xf numFmtId="164" fontId="6" fillId="0" borderId="1" xfId="2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164" fontId="1" fillId="0" borderId="0" xfId="2" applyNumberFormat="1" applyFont="1"/>
    <xf numFmtId="0" fontId="1" fillId="0" borderId="0" xfId="2" applyFont="1"/>
    <xf numFmtId="0" fontId="5" fillId="0" borderId="6" xfId="1" applyFont="1" applyBorder="1"/>
    <xf numFmtId="164" fontId="8" fillId="0" borderId="12" xfId="0" applyNumberFormat="1" applyFont="1" applyBorder="1" applyAlignment="1">
      <alignment horizontal="right"/>
    </xf>
    <xf numFmtId="0" fontId="5" fillId="0" borderId="7" xfId="1" applyFont="1" applyBorder="1"/>
    <xf numFmtId="0" fontId="5" fillId="0" borderId="8" xfId="1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5" fillId="0" borderId="13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5" fillId="0" borderId="1" xfId="3" applyFont="1" applyBorder="1"/>
    <xf numFmtId="0" fontId="5" fillId="0" borderId="1" xfId="3" applyFont="1" applyBorder="1" applyAlignment="1">
      <alignment horizontal="center"/>
    </xf>
    <xf numFmtId="0" fontId="17" fillId="0" borderId="0" xfId="2" applyFont="1" applyAlignment="1">
      <alignment horizontal="center" vertical="center"/>
    </xf>
    <xf numFmtId="0" fontId="5" fillId="0" borderId="1" xfId="3" applyFont="1" applyBorder="1" applyAlignment="1">
      <alignment horizontal="center" vertical="top"/>
    </xf>
    <xf numFmtId="0" fontId="3" fillId="0" borderId="1" xfId="3" applyBorder="1" applyAlignment="1">
      <alignment horizontal="center" vertical="top"/>
    </xf>
    <xf numFmtId="0" fontId="18" fillId="0" borderId="0" xfId="3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0" borderId="0" xfId="3" applyFont="1" applyAlignment="1">
      <alignment horizontal="center" vertical="center" wrapText="1"/>
    </xf>
  </cellXfs>
  <cellStyles count="4">
    <cellStyle name="Normal" xfId="0" builtinId="0"/>
    <cellStyle name="Normal 2" xfId="1" xr:uid="{00000000-0005-0000-0000-000002000000}"/>
    <cellStyle name="Normal 3" xfId="2" xr:uid="{02DE942B-34D5-44E5-852D-01ED2FF1510C}"/>
    <cellStyle name="Обычный 4" xfId="3" xr:uid="{ED05A83D-C7EC-4DBC-9E9D-17D7760854D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30183727034139E-2"/>
          <c:y val="0.1107540969143563"/>
          <c:w val="0.87635870516185477"/>
          <c:h val="0.68737907761529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047-4963-9D2D-BE893886BCB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047-4963-9D2D-BE893886BCB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047-4963-9D2D-BE893886BCB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047-4963-9D2D-BE893886BCB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047-4963-9D2D-BE893886BCB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047-4963-9D2D-BE893886BC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1'!$A$20:$B$28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1'!$C$20:$C$28</c:f>
              <c:numCache>
                <c:formatCode>0.0</c:formatCode>
                <c:ptCount val="9"/>
                <c:pt idx="0">
                  <c:v>13.3</c:v>
                </c:pt>
                <c:pt idx="1">
                  <c:v>11</c:v>
                </c:pt>
                <c:pt idx="2">
                  <c:v>15.4</c:v>
                </c:pt>
                <c:pt idx="3">
                  <c:v>20.3</c:v>
                </c:pt>
                <c:pt idx="4">
                  <c:v>16.5</c:v>
                </c:pt>
                <c:pt idx="5">
                  <c:v>24</c:v>
                </c:pt>
                <c:pt idx="6">
                  <c:v>24.9</c:v>
                </c:pt>
                <c:pt idx="7">
                  <c:v>17.8</c:v>
                </c:pt>
                <c:pt idx="8">
                  <c:v>31.2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47-4963-9D2D-BE893886B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44512"/>
        <c:axId val="111746048"/>
      </c:barChart>
      <c:catAx>
        <c:axId val="11174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6048"/>
        <c:crosses val="autoZero"/>
        <c:auto val="1"/>
        <c:lblAlgn val="ctr"/>
        <c:lblOffset val="100"/>
        <c:noMultiLvlLbl val="0"/>
      </c:catAx>
      <c:valAx>
        <c:axId val="111746048"/>
        <c:scaling>
          <c:orientation val="minMax"/>
          <c:max val="45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6.7289732830913801E-2"/>
              <c:y val="1.370122852290522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4512"/>
        <c:crosses val="autoZero"/>
        <c:crossBetween val="between"/>
        <c:majorUnit val="15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58661417322821E-2"/>
          <c:y val="8.7962962962962965E-2"/>
          <c:w val="0.88298578302712161"/>
          <c:h val="0.63699292796733753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2'!$A$21</c:f>
              <c:strCache>
                <c:ptCount val="1"/>
                <c:pt idx="0">
                  <c:v>15-24 ani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4.2532298989428723E-2"/>
                  <c:y val="-4.2465368912219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F-4DA1-B2E3-8D1AF537C4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2'!$B$19:$J$20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'Figura 2'!$B$21:$J$21</c:f>
              <c:numCache>
                <c:formatCode>0.0</c:formatCode>
                <c:ptCount val="9"/>
                <c:pt idx="0">
                  <c:v>19.49728413560592</c:v>
                </c:pt>
                <c:pt idx="1">
                  <c:v>16.5</c:v>
                </c:pt>
                <c:pt idx="2">
                  <c:v>17</c:v>
                </c:pt>
                <c:pt idx="3">
                  <c:v>15.8</c:v>
                </c:pt>
                <c:pt idx="4">
                  <c:v>12</c:v>
                </c:pt>
                <c:pt idx="5" formatCode="General">
                  <c:v>15.1</c:v>
                </c:pt>
                <c:pt idx="6" formatCode="General">
                  <c:v>15.5</c:v>
                </c:pt>
                <c:pt idx="7" formatCode="General">
                  <c:v>12.7</c:v>
                </c:pt>
                <c:pt idx="8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F-4DA1-B2E3-8D1AF537C464}"/>
            </c:ext>
          </c:extLst>
        </c:ser>
        <c:ser>
          <c:idx val="1"/>
          <c:order val="1"/>
          <c:tx>
            <c:strRef>
              <c:f>'Figura 2'!$A$22</c:f>
              <c:strCache>
                <c:ptCount val="1"/>
                <c:pt idx="0">
                  <c:v>15-29 ani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2532298989428542E-2"/>
                  <c:y val="-4.709499854184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F-4DA1-B2E3-8D1AF537C464}"/>
                </c:ext>
              </c:extLst>
            </c:dLbl>
            <c:dLbl>
              <c:idx val="2"/>
              <c:layout>
                <c:manualLayout>
                  <c:x val="-4.2532298989428542E-2"/>
                  <c:y val="-3.7835739282589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F-4DA1-B2E3-8D1AF537C464}"/>
                </c:ext>
              </c:extLst>
            </c:dLbl>
            <c:dLbl>
              <c:idx val="3"/>
              <c:layout>
                <c:manualLayout>
                  <c:x val="-4.2532298989428542E-2"/>
                  <c:y val="-4.2465368912219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0F-4DA1-B2E3-8D1AF537C464}"/>
                </c:ext>
              </c:extLst>
            </c:dLbl>
            <c:dLbl>
              <c:idx val="4"/>
              <c:layout>
                <c:manualLayout>
                  <c:x val="-4.2532298989428542E-2"/>
                  <c:y val="-2.8576480023330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0F-4DA1-B2E3-8D1AF537C464}"/>
                </c:ext>
              </c:extLst>
            </c:dLbl>
            <c:dLbl>
              <c:idx val="5"/>
              <c:layout>
                <c:manualLayout>
                  <c:x val="-4.2532298989428632E-2"/>
                  <c:y val="-3.32061096529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0F-4DA1-B2E3-8D1AF537C464}"/>
                </c:ext>
              </c:extLst>
            </c:dLbl>
            <c:dLbl>
              <c:idx val="6"/>
              <c:layout>
                <c:manualLayout>
                  <c:x val="-4.7461442550734853E-2"/>
                  <c:y val="-3.7835739282589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0F-4DA1-B2E3-8D1AF537C464}"/>
                </c:ext>
              </c:extLst>
            </c:dLbl>
            <c:dLbl>
              <c:idx val="7"/>
              <c:layout>
                <c:manualLayout>
                  <c:x val="-4.2532298989428632E-2"/>
                  <c:y val="-4.2465368912219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0F-4DA1-B2E3-8D1AF537C464}"/>
                </c:ext>
              </c:extLst>
            </c:dLbl>
            <c:dLbl>
              <c:idx val="8"/>
              <c:layout>
                <c:manualLayout>
                  <c:x val="-4.2532298989428542E-2"/>
                  <c:y val="-4.709499854184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0F-4DA1-B2E3-8D1AF537C464}"/>
                </c:ext>
              </c:extLst>
            </c:dLbl>
            <c:dLbl>
              <c:idx val="9"/>
              <c:layout>
                <c:manualLayout>
                  <c:x val="-4.2532298989428723E-2"/>
                  <c:y val="-2.8576480023330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0F-4DA1-B2E3-8D1AF537C464}"/>
                </c:ext>
              </c:extLst>
            </c:dLbl>
            <c:dLbl>
              <c:idx val="10"/>
              <c:layout>
                <c:manualLayout>
                  <c:x val="-4.4178516502442741E-2"/>
                  <c:y val="-4.2465368912219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71-4340-B0D6-9EE64F2712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2'!$B$19:$J$20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'Figura 2'!$B$22:$J$22</c:f>
              <c:numCache>
                <c:formatCode>0.0</c:formatCode>
                <c:ptCount val="9"/>
                <c:pt idx="0">
                  <c:v>26.743924237341876</c:v>
                </c:pt>
                <c:pt idx="1">
                  <c:v>26.1</c:v>
                </c:pt>
                <c:pt idx="2">
                  <c:v>27.1</c:v>
                </c:pt>
                <c:pt idx="3">
                  <c:v>24.7</c:v>
                </c:pt>
                <c:pt idx="4">
                  <c:v>20</c:v>
                </c:pt>
                <c:pt idx="5" formatCode="General">
                  <c:v>24.1</c:v>
                </c:pt>
                <c:pt idx="6" formatCode="General">
                  <c:v>25.4</c:v>
                </c:pt>
                <c:pt idx="7" formatCode="General">
                  <c:v>22.8</c:v>
                </c:pt>
                <c:pt idx="8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F0F-4DA1-B2E3-8D1AF537C464}"/>
            </c:ext>
          </c:extLst>
        </c:ser>
        <c:ser>
          <c:idx val="2"/>
          <c:order val="2"/>
          <c:tx>
            <c:strRef>
              <c:f>'Figura 2'!$A$23</c:f>
              <c:strCache>
                <c:ptCount val="1"/>
                <c:pt idx="0">
                  <c:v>15-34 ani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2'!$B$19:$J$20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'Figura 2'!$B$23:$J$23</c:f>
              <c:numCache>
                <c:formatCode>0.0</c:formatCode>
                <c:ptCount val="9"/>
                <c:pt idx="0">
                  <c:v>30.262062545781681</c:v>
                </c:pt>
                <c:pt idx="1">
                  <c:v>29.8</c:v>
                </c:pt>
                <c:pt idx="2">
                  <c:v>30.1</c:v>
                </c:pt>
                <c:pt idx="3">
                  <c:v>28.7</c:v>
                </c:pt>
                <c:pt idx="4">
                  <c:v>26.6</c:v>
                </c:pt>
                <c:pt idx="5" formatCode="General">
                  <c:v>27.1</c:v>
                </c:pt>
                <c:pt idx="6" formatCode="General">
                  <c:v>28.6</c:v>
                </c:pt>
                <c:pt idx="7" formatCode="General">
                  <c:v>28.1</c:v>
                </c:pt>
                <c:pt idx="8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0F-4DA1-B2E3-8D1AF537C46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3476760"/>
        <c:axId val="624316160"/>
      </c:lineChart>
      <c:catAx>
        <c:axId val="62347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4316160"/>
        <c:crosses val="autoZero"/>
        <c:auto val="1"/>
        <c:lblAlgn val="ctr"/>
        <c:lblOffset val="100"/>
        <c:noMultiLvlLbl val="0"/>
      </c:catAx>
      <c:valAx>
        <c:axId val="624316160"/>
        <c:scaling>
          <c:orientation val="minMax"/>
          <c:max val="37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b="1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3221311753775697E-2"/>
              <c:y val="2.8251676873724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34767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15-24 ani</a:t>
            </a:r>
            <a:endPara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37536253293039"/>
          <c:y val="0.11493295555628769"/>
          <c:w val="0.88622178477690294"/>
          <c:h val="0.6100229521519015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3'!$A$19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4951052596485486E-2"/>
                  <c:y val="-3.0887106885044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17-4977-A271-EF4AA6B4432F}"/>
                </c:ext>
              </c:extLst>
            </c:dLbl>
            <c:dLbl>
              <c:idx val="1"/>
              <c:layout>
                <c:manualLayout>
                  <c:x val="-5.110702963515245E-2"/>
                  <c:y val="-4.435591586872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17-4977-A271-EF4AA6B4432F}"/>
                </c:ext>
              </c:extLst>
            </c:dLbl>
            <c:dLbl>
              <c:idx val="6"/>
              <c:layout>
                <c:manualLayout>
                  <c:x val="-6.9604976648824576E-2"/>
                  <c:y val="-2.0069625188064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F2-4D2C-A6E7-8B77D66F2E8E}"/>
                </c:ext>
              </c:extLst>
            </c:dLbl>
            <c:dLbl>
              <c:idx val="7"/>
              <c:layout>
                <c:manualLayout>
                  <c:x val="-6.1057965225777382E-2"/>
                  <c:y val="-4.2384827419585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17-4977-A271-EF4AA6B4432F}"/>
                </c:ext>
              </c:extLst>
            </c:dLbl>
            <c:dLbl>
              <c:idx val="8"/>
              <c:layout>
                <c:manualLayout>
                  <c:x val="-3.8461551403712026E-2"/>
                  <c:y val="-4.8556650084011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17-4977-A271-EF4AA6B4432F}"/>
                </c:ext>
              </c:extLst>
            </c:dLbl>
            <c:dLbl>
              <c:idx val="9"/>
              <c:layout>
                <c:manualLayout>
                  <c:x val="-7.7989796752741355E-2"/>
                  <c:y val="-2.5648425745944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17-4977-A271-EF4AA6B4432F}"/>
                </c:ext>
              </c:extLst>
            </c:dLbl>
            <c:dLbl>
              <c:idx val="10"/>
              <c:layout>
                <c:manualLayout>
                  <c:x val="-8.2508271925524054E-2"/>
                  <c:y val="-2.0069625188064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2D-4557-A9FC-3B28BF37EBBF}"/>
                </c:ext>
              </c:extLst>
            </c:dLbl>
            <c:dLbl>
              <c:idx val="11"/>
              <c:layout>
                <c:manualLayout>
                  <c:x val="-2.2282799072211815E-3"/>
                  <c:y val="-6.4700029651105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67-46E7-8FB3-33E5B3DEE6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3'!$B$17:$J$18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'Figura 3'!$B$19:$J$19</c:f>
              <c:numCache>
                <c:formatCode>0.0</c:formatCode>
                <c:ptCount val="9"/>
                <c:pt idx="0">
                  <c:v>19.49728413560592</c:v>
                </c:pt>
                <c:pt idx="1">
                  <c:v>16.5</c:v>
                </c:pt>
                <c:pt idx="2">
                  <c:v>17</c:v>
                </c:pt>
                <c:pt idx="3">
                  <c:v>15.8</c:v>
                </c:pt>
                <c:pt idx="4">
                  <c:v>12</c:v>
                </c:pt>
                <c:pt idx="5">
                  <c:v>15.050574740469072</c:v>
                </c:pt>
                <c:pt idx="6">
                  <c:v>15.5</c:v>
                </c:pt>
                <c:pt idx="7">
                  <c:v>12.7</c:v>
                </c:pt>
                <c:pt idx="8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7-4977-A271-EF4AA6B4432F}"/>
            </c:ext>
          </c:extLst>
        </c:ser>
        <c:ser>
          <c:idx val="1"/>
          <c:order val="1"/>
          <c:tx>
            <c:strRef>
              <c:f>'Figura 3'!$A$20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559564292338746E-2"/>
                  <c:y val="-3.95162295261261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17-4977-A271-EF4AA6B4432F}"/>
                </c:ext>
              </c:extLst>
            </c:dLbl>
            <c:dLbl>
              <c:idx val="1"/>
              <c:layout>
                <c:manualLayout>
                  <c:x val="-5.5437800470354862E-2"/>
                  <c:y val="-6.940950372835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17-4977-A271-EF4AA6B4432F}"/>
                </c:ext>
              </c:extLst>
            </c:dLbl>
            <c:dLbl>
              <c:idx val="2"/>
              <c:layout>
                <c:manualLayout>
                  <c:x val="-6.5025595607239958E-2"/>
                  <c:y val="-4.7833163114024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17-4977-A271-EF4AA6B4432F}"/>
                </c:ext>
              </c:extLst>
            </c:dLbl>
            <c:dLbl>
              <c:idx val="4"/>
              <c:layout>
                <c:manualLayout>
                  <c:x val="-6.2147204437446812E-2"/>
                  <c:y val="-6.5104602510460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17-4977-A271-EF4AA6B4432F}"/>
                </c:ext>
              </c:extLst>
            </c:dLbl>
            <c:dLbl>
              <c:idx val="6"/>
              <c:layout>
                <c:manualLayout>
                  <c:x val="-8.3514732995064608E-2"/>
                  <c:y val="5.7676012255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17-4977-A271-EF4AA6B4432F}"/>
                </c:ext>
              </c:extLst>
            </c:dLbl>
            <c:dLbl>
              <c:idx val="7"/>
              <c:layout>
                <c:manualLayout>
                  <c:x val="-4.5053181591352576E-2"/>
                  <c:y val="-4.2742397786050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17-4977-A271-EF4AA6B4432F}"/>
                </c:ext>
              </c:extLst>
            </c:dLbl>
            <c:dLbl>
              <c:idx val="8"/>
              <c:layout>
                <c:manualLayout>
                  <c:x val="-2.8571918894918533E-2"/>
                  <c:y val="-4.2789400278940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17-4977-A271-EF4AA6B4432F}"/>
                </c:ext>
              </c:extLst>
            </c:dLbl>
            <c:dLbl>
              <c:idx val="9"/>
              <c:layout>
                <c:manualLayout>
                  <c:x val="-7.3716291041217796E-2"/>
                  <c:y val="-3.1227226303824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17-4977-A271-EF4AA6B4432F}"/>
                </c:ext>
              </c:extLst>
            </c:dLbl>
            <c:dLbl>
              <c:idx val="10"/>
              <c:layout>
                <c:manualLayout>
                  <c:x val="-7.6913680905067935E-2"/>
                  <c:y val="5.2454782064375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2D-4557-A9FC-3B28BF37EBBF}"/>
                </c:ext>
              </c:extLst>
            </c:dLbl>
            <c:dLbl>
              <c:idx val="11"/>
              <c:layout>
                <c:manualLayout>
                  <c:x val="-3.1899869405703414E-3"/>
                  <c:y val="-4.7963627977465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67-46E7-8FB3-33E5B3DEE6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3'!$B$17:$J$18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'Figura 3'!$B$20:$J$20</c:f>
              <c:numCache>
                <c:formatCode>0.0</c:formatCode>
                <c:ptCount val="9"/>
                <c:pt idx="0">
                  <c:v>16.087743203699155</c:v>
                </c:pt>
                <c:pt idx="1">
                  <c:v>11.9</c:v>
                </c:pt>
                <c:pt idx="2">
                  <c:v>14</c:v>
                </c:pt>
                <c:pt idx="3">
                  <c:v>12.2</c:v>
                </c:pt>
                <c:pt idx="4">
                  <c:v>9.1</c:v>
                </c:pt>
                <c:pt idx="5">
                  <c:v>12.470688190314357</c:v>
                </c:pt>
                <c:pt idx="6">
                  <c:v>14.6</c:v>
                </c:pt>
                <c:pt idx="7">
                  <c:v>9.6999999999999993</c:v>
                </c:pt>
                <c:pt idx="8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917-4977-A271-EF4AA6B4432F}"/>
            </c:ext>
          </c:extLst>
        </c:ser>
        <c:ser>
          <c:idx val="2"/>
          <c:order val="2"/>
          <c:tx>
            <c:strRef>
              <c:f>'Figura 3'!$A$21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7284444933030896E-2"/>
                  <c:y val="-5.8991550106869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17-4977-A271-EF4AA6B4432F}"/>
                </c:ext>
              </c:extLst>
            </c:dLbl>
            <c:dLbl>
              <c:idx val="4"/>
              <c:layout>
                <c:manualLayout>
                  <c:x val="-7.8683890100000042E-2"/>
                  <c:y val="-4.2742505288104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17-4977-A271-EF4AA6B4432F}"/>
                </c:ext>
              </c:extLst>
            </c:dLbl>
            <c:dLbl>
              <c:idx val="8"/>
              <c:layout>
                <c:manualLayout>
                  <c:x val="-2.1367528557617792E-2"/>
                  <c:y val="-6.5340054250540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17-4977-A271-EF4AA6B4432F}"/>
                </c:ext>
              </c:extLst>
            </c:dLbl>
            <c:dLbl>
              <c:idx val="10"/>
              <c:layout>
                <c:manualLayout>
                  <c:x val="-5.5546152347450146E-2"/>
                  <c:y val="-5.9121229093225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2D-4557-A9FC-3B28BF37EBBF}"/>
                </c:ext>
              </c:extLst>
            </c:dLbl>
            <c:dLbl>
              <c:idx val="11"/>
              <c:layout>
                <c:manualLayout>
                  <c:x val="-2.2282799072211815E-3"/>
                  <c:y val="-4.2384827419585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67-46E7-8FB3-33E5B3DEE6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3'!$B$17:$J$18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'Figura 3'!$B$21:$J$21</c:f>
              <c:numCache>
                <c:formatCode>0.0</c:formatCode>
                <c:ptCount val="9"/>
                <c:pt idx="0">
                  <c:v>22.949287216639402</c:v>
                </c:pt>
                <c:pt idx="1">
                  <c:v>21</c:v>
                </c:pt>
                <c:pt idx="2">
                  <c:v>19.8</c:v>
                </c:pt>
                <c:pt idx="3">
                  <c:v>19.5</c:v>
                </c:pt>
                <c:pt idx="4">
                  <c:v>14.7</c:v>
                </c:pt>
                <c:pt idx="5">
                  <c:v>17.383654370692504</c:v>
                </c:pt>
                <c:pt idx="6">
                  <c:v>16.5</c:v>
                </c:pt>
                <c:pt idx="7">
                  <c:v>15.8</c:v>
                </c:pt>
                <c:pt idx="8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917-4977-A271-EF4AA6B443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012552"/>
        <c:axId val="621014352"/>
      </c:lineChart>
      <c:catAx>
        <c:axId val="621012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014352"/>
        <c:crosses val="autoZero"/>
        <c:auto val="1"/>
        <c:lblAlgn val="ctr"/>
        <c:lblOffset val="100"/>
        <c:noMultiLvlLbl val="0"/>
      </c:catAx>
      <c:valAx>
        <c:axId val="621014352"/>
        <c:scaling>
          <c:orientation val="minMax"/>
          <c:max val="25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611111111111111E-2"/>
              <c:y val="1.85542432195975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0125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80590581836728"/>
          <c:y val="0.91012859794199352"/>
          <c:w val="0.84365355991234359"/>
          <c:h val="8.9730112849817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15-29 ani</a:t>
            </a:r>
            <a:endPara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47034120734908"/>
          <c:y val="0.123715011535348"/>
          <c:w val="0.88931714785651794"/>
          <c:h val="0.58147133902918191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5.6745406824146982E-3"/>
                  <c:y val="-4.8266545486051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1A-4400-864D-FA8E4952F094}"/>
                </c:ext>
              </c:extLst>
            </c:dLbl>
            <c:dLbl>
              <c:idx val="9"/>
              <c:layout>
                <c:manualLayout>
                  <c:x val="-8.5722484689413819E-2"/>
                  <c:y val="-4.8064170077822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0B-4106-8136-8AEB18FA6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3'!$B$25:$J$26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'Figura 3'!$B$27:$J$27</c:f>
              <c:numCache>
                <c:formatCode>0.0</c:formatCode>
                <c:ptCount val="9"/>
                <c:pt idx="0">
                  <c:v>26.743924237341876</c:v>
                </c:pt>
                <c:pt idx="1">
                  <c:v>26.1</c:v>
                </c:pt>
                <c:pt idx="2">
                  <c:v>27.1</c:v>
                </c:pt>
                <c:pt idx="3">
                  <c:v>24.7</c:v>
                </c:pt>
                <c:pt idx="4">
                  <c:v>20</c:v>
                </c:pt>
                <c:pt idx="5">
                  <c:v>24.074252017882792</c:v>
                </c:pt>
                <c:pt idx="6">
                  <c:v>25.4</c:v>
                </c:pt>
                <c:pt idx="7">
                  <c:v>22.8</c:v>
                </c:pt>
                <c:pt idx="8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0F-40EE-9D0E-B4879FF2E28A}"/>
            </c:ext>
          </c:extLst>
        </c:ser>
        <c:ser>
          <c:idx val="1"/>
          <c:order val="1"/>
          <c:tx>
            <c:strRef>
              <c:f>'Figura 3'!$A$28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7559805024371958E-2"/>
                  <c:y val="-4.8064170077822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0F-40EE-9D0E-B4879FF2E28A}"/>
                </c:ext>
              </c:extLst>
            </c:dLbl>
            <c:dLbl>
              <c:idx val="2"/>
              <c:layout>
                <c:manualLayout>
                  <c:x val="-7.7559805024371958E-2"/>
                  <c:y val="-4.247367515174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0F-40EE-9D0E-B4879FF2E28A}"/>
                </c:ext>
              </c:extLst>
            </c:dLbl>
            <c:dLbl>
              <c:idx val="4"/>
              <c:layout>
                <c:manualLayout>
                  <c:x val="-7.7559805024371958E-2"/>
                  <c:y val="-4.8064170077822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0F-40EE-9D0E-B4879FF2E28A}"/>
                </c:ext>
              </c:extLst>
            </c:dLbl>
            <c:dLbl>
              <c:idx val="8"/>
              <c:layout>
                <c:manualLayout>
                  <c:x val="-1.4563429571303587E-2"/>
                  <c:y val="-4.8266545486051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1A-4400-864D-FA8E4952F094}"/>
                </c:ext>
              </c:extLst>
            </c:dLbl>
            <c:dLbl>
              <c:idx val="9"/>
              <c:layout>
                <c:manualLayout>
                  <c:x val="-8.1278040244969374E-2"/>
                  <c:y val="-5.9245159929973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0B-4106-8136-8AEB18FA6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3'!$B$25:$J$26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'Figura 3'!$B$28:$J$28</c:f>
              <c:numCache>
                <c:formatCode>0.0</c:formatCode>
                <c:ptCount val="9"/>
                <c:pt idx="0">
                  <c:v>20.142011286890554</c:v>
                </c:pt>
                <c:pt idx="1">
                  <c:v>16.8</c:v>
                </c:pt>
                <c:pt idx="2">
                  <c:v>17.5</c:v>
                </c:pt>
                <c:pt idx="3">
                  <c:v>15.5</c:v>
                </c:pt>
                <c:pt idx="4">
                  <c:v>11.9</c:v>
                </c:pt>
                <c:pt idx="5">
                  <c:v>15.536820371644872</c:v>
                </c:pt>
                <c:pt idx="6">
                  <c:v>18</c:v>
                </c:pt>
                <c:pt idx="7">
                  <c:v>15.8</c:v>
                </c:pt>
                <c:pt idx="8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0F-40EE-9D0E-B4879FF2E28A}"/>
            </c:ext>
          </c:extLst>
        </c:ser>
        <c:ser>
          <c:idx val="2"/>
          <c:order val="2"/>
          <c:tx>
            <c:strRef>
              <c:f>'Figura 3'!$A$29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8.5722484689413819E-2"/>
                  <c:y val="-5.9245159929973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0B-4106-8136-8AEB18FA6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3'!$B$25:$J$26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'Figura 3'!$B$29:$J$29</c:f>
              <c:numCache>
                <c:formatCode>0.0</c:formatCode>
                <c:ptCount val="9"/>
                <c:pt idx="0">
                  <c:v>33.258624939518157</c:v>
                </c:pt>
                <c:pt idx="1">
                  <c:v>34.9</c:v>
                </c:pt>
                <c:pt idx="2">
                  <c:v>36.4</c:v>
                </c:pt>
                <c:pt idx="3">
                  <c:v>34</c:v>
                </c:pt>
                <c:pt idx="4">
                  <c:v>27.6</c:v>
                </c:pt>
                <c:pt idx="5">
                  <c:v>31.654095856406339</c:v>
                </c:pt>
                <c:pt idx="6">
                  <c:v>32.5</c:v>
                </c:pt>
                <c:pt idx="7">
                  <c:v>29.4</c:v>
                </c:pt>
                <c:pt idx="8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0F-40EE-9D0E-B4879FF2E2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892456"/>
        <c:axId val="621894616"/>
      </c:lineChart>
      <c:catAx>
        <c:axId val="621892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894616"/>
        <c:crosses val="autoZero"/>
        <c:auto val="1"/>
        <c:lblAlgn val="ctr"/>
        <c:lblOffset val="100"/>
        <c:noMultiLvlLbl val="0"/>
      </c:catAx>
      <c:valAx>
        <c:axId val="621894616"/>
        <c:scaling>
          <c:orientation val="minMax"/>
          <c:min val="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8658943494132192E-2"/>
              <c:y val="2.24991978318213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8924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134233220847395"/>
          <c:y val="0.89965325725564804"/>
          <c:w val="0.83160104986876637"/>
          <c:h val="8.9165752892200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17846025060817E-2"/>
          <c:y val="5.9325169193514028E-2"/>
          <c:w val="0.89421892030937988"/>
          <c:h val="0.50096034690174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4'!$A$34</c:f>
              <c:strCache>
                <c:ptCount val="1"/>
                <c:pt idx="0">
                  <c:v>Alte situații (inclusiv dizabilitate)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4'!$B$29:$J$30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4'!$B$34:$J$34</c:f>
              <c:numCache>
                <c:formatCode>#,##0.0</c:formatCode>
                <c:ptCount val="9"/>
                <c:pt idx="0" formatCode="0.0">
                  <c:v>31.7</c:v>
                </c:pt>
                <c:pt idx="1">
                  <c:v>53.8</c:v>
                </c:pt>
                <c:pt idx="2" formatCode="0.0">
                  <c:v>16.899999999999999</c:v>
                </c:pt>
                <c:pt idx="3" formatCode="0.0">
                  <c:v>26.8</c:v>
                </c:pt>
                <c:pt idx="4">
                  <c:v>44.6</c:v>
                </c:pt>
                <c:pt idx="5" formatCode="0.0">
                  <c:v>15.2</c:v>
                </c:pt>
                <c:pt idx="6" formatCode="0.0">
                  <c:v>25.7</c:v>
                </c:pt>
                <c:pt idx="7">
                  <c:v>45</c:v>
                </c:pt>
                <c:pt idx="8" formatCode="0.0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8-4F13-B3AF-1918074B8077}"/>
            </c:ext>
          </c:extLst>
        </c:ser>
        <c:ser>
          <c:idx val="1"/>
          <c:order val="1"/>
          <c:tx>
            <c:strRef>
              <c:f>'Figura 4'!$A$33</c:f>
              <c:strCache>
                <c:ptCount val="1"/>
                <c:pt idx="0">
                  <c:v>Persoane care au un loc de muncă peste hotare sau care intenționează să plece la lucru peste hotare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4'!$B$29:$J$30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4'!$B$33:$J$33</c:f>
              <c:numCache>
                <c:formatCode>#,##0.0</c:formatCode>
                <c:ptCount val="9"/>
                <c:pt idx="0" formatCode="0.0">
                  <c:v>22.7</c:v>
                </c:pt>
                <c:pt idx="1">
                  <c:v>37.299999999999997</c:v>
                </c:pt>
                <c:pt idx="2" formatCode="0.0">
                  <c:v>12.9</c:v>
                </c:pt>
                <c:pt idx="3" formatCode="0.0">
                  <c:v>20</c:v>
                </c:pt>
                <c:pt idx="4">
                  <c:v>41.3</c:v>
                </c:pt>
                <c:pt idx="5" formatCode="0.0">
                  <c:v>6.1</c:v>
                </c:pt>
                <c:pt idx="6" formatCode="0.0">
                  <c:v>18.2</c:v>
                </c:pt>
                <c:pt idx="7">
                  <c:v>42.3</c:v>
                </c:pt>
                <c:pt idx="8" formatCode="0.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78-4F13-B3AF-1918074B8077}"/>
            </c:ext>
          </c:extLst>
        </c:ser>
        <c:ser>
          <c:idx val="2"/>
          <c:order val="2"/>
          <c:tx>
            <c:strRef>
              <c:f>'Figura 4'!$A$32</c:f>
              <c:strCache>
                <c:ptCount val="1"/>
                <c:pt idx="0">
                  <c:v>Persoane care îngrijesc de familie (casnice)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4'!$B$29:$J$30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4'!$B$32:$J$32</c:f>
              <c:numCache>
                <c:formatCode>#,##0.0</c:formatCode>
                <c:ptCount val="9"/>
                <c:pt idx="0" formatCode="0.0">
                  <c:v>36.4</c:v>
                </c:pt>
                <c:pt idx="1">
                  <c:v>0</c:v>
                </c:pt>
                <c:pt idx="2" formatCode="0.0">
                  <c:v>60.8</c:v>
                </c:pt>
                <c:pt idx="3" formatCode="0.0">
                  <c:v>43.4</c:v>
                </c:pt>
                <c:pt idx="4">
                  <c:v>1</c:v>
                </c:pt>
                <c:pt idx="5" formatCode="0.0">
                  <c:v>71</c:v>
                </c:pt>
                <c:pt idx="6" formatCode="0.0">
                  <c:v>48.1</c:v>
                </c:pt>
                <c:pt idx="7">
                  <c:v>3.2</c:v>
                </c:pt>
                <c:pt idx="8" formatCode="0.0">
                  <c:v>70.900000000000006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78-4F13-B3AF-1918074B8077}"/>
            </c:ext>
          </c:extLst>
        </c:ser>
        <c:ser>
          <c:idx val="3"/>
          <c:order val="3"/>
          <c:tx>
            <c:strRef>
              <c:f>'Figura 4'!$A$31</c:f>
              <c:strCache>
                <c:ptCount val="1"/>
                <c:pt idx="0">
                  <c:v>Șomeri</c:v>
                </c:pt>
              </c:strCache>
            </c:strRef>
          </c:tx>
          <c:spPr>
            <a:solidFill>
              <a:schemeClr val="accent1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2.2148394241416685E-3"/>
                  <c:y val="2.9662584596756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78-4F13-B3AF-1918074B80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4'!$B$29:$J$30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4'!$B$31:$J$31</c:f>
              <c:numCache>
                <c:formatCode>#,##0.0</c:formatCode>
                <c:ptCount val="9"/>
                <c:pt idx="0" formatCode="0.0">
                  <c:v>9.1999999999999993</c:v>
                </c:pt>
                <c:pt idx="1">
                  <c:v>8.9</c:v>
                </c:pt>
                <c:pt idx="2" formatCode="0.0">
                  <c:v>9.4</c:v>
                </c:pt>
                <c:pt idx="3" formatCode="0.0">
                  <c:v>9.8000000000000007</c:v>
                </c:pt>
                <c:pt idx="4">
                  <c:v>13.1</c:v>
                </c:pt>
                <c:pt idx="5" formatCode="0.0">
                  <c:v>7.7</c:v>
                </c:pt>
                <c:pt idx="6" formatCode="0.0">
                  <c:v>8</c:v>
                </c:pt>
                <c:pt idx="7">
                  <c:v>9.5</c:v>
                </c:pt>
                <c:pt idx="8" formatCode="0.0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78-4F13-B3AF-1918074B8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70884736"/>
        <c:axId val="1925163680"/>
      </c:barChart>
      <c:catAx>
        <c:axId val="187088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5163680"/>
        <c:crosses val="autoZero"/>
        <c:auto val="1"/>
        <c:lblAlgn val="ctr"/>
        <c:lblOffset val="100"/>
        <c:noMultiLvlLbl val="0"/>
      </c:catAx>
      <c:valAx>
        <c:axId val="19251636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6445182724252497E-2"/>
              <c:y val="1.9902660009790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088473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688727862505565E-2"/>
          <c:y val="0.69929071629456474"/>
          <c:w val="0.85548190197155594"/>
          <c:h val="0.29887987189339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022026930692"/>
          <c:y val="7.9365079365079361E-2"/>
          <c:w val="0.87717240389132545"/>
          <c:h val="0.56308117735283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5'!$C$26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1825393415605365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3C-4F5D-A727-C1C2742BF2BA}"/>
                </c:ext>
              </c:extLst>
            </c:dLbl>
            <c:dLbl>
              <c:idx val="2"/>
              <c:layout>
                <c:manualLayout>
                  <c:x val="-9.9206333707296951E-3"/>
                  <c:y val="-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3C-4F5D-A727-C1C2742BF2BA}"/>
                </c:ext>
              </c:extLst>
            </c:dLbl>
            <c:dLbl>
              <c:idx val="4"/>
              <c:layout>
                <c:manualLayout>
                  <c:x val="-1.3888886719021718E-2"/>
                  <c:y val="-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5'!$A$27:$B$32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5'!$C$27:$C$32</c:f>
              <c:numCache>
                <c:formatCode>0.0</c:formatCode>
                <c:ptCount val="6"/>
                <c:pt idx="0">
                  <c:v>0</c:v>
                </c:pt>
                <c:pt idx="1">
                  <c:v>8.3000000000000007</c:v>
                </c:pt>
                <c:pt idx="2">
                  <c:v>9.1999999999999993</c:v>
                </c:pt>
                <c:pt idx="3">
                  <c:v>19.7</c:v>
                </c:pt>
                <c:pt idx="4">
                  <c:v>8.6999999999999993</c:v>
                </c:pt>
                <c:pt idx="5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3C-4F5D-A727-C1C2742BF2BA}"/>
            </c:ext>
          </c:extLst>
        </c:ser>
        <c:ser>
          <c:idx val="1"/>
          <c:order val="1"/>
          <c:tx>
            <c:strRef>
              <c:f>'Figura 5'!$D$26</c:f>
              <c:strCache>
                <c:ptCount val="1"/>
                <c:pt idx="0">
                  <c:v>Profesional tehnic postsecundar nonterțiar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9682533482918777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3C-4F5D-A727-C1C2742BF2BA}"/>
                </c:ext>
              </c:extLst>
            </c:dLbl>
            <c:dLbl>
              <c:idx val="1"/>
              <c:layout>
                <c:manualLayout>
                  <c:x val="-1.9841266741459753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3C-4F5D-A727-C1C2742BF2BA}"/>
                </c:ext>
              </c:extLst>
            </c:dLbl>
            <c:dLbl>
              <c:idx val="2"/>
              <c:layout>
                <c:manualLayout>
                  <c:x val="-3.9682533482918777E-3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3C-4F5D-A727-C1C2742BF2BA}"/>
                </c:ext>
              </c:extLst>
            </c:dLbl>
            <c:dLbl>
              <c:idx val="3"/>
              <c:layout>
                <c:manualLayout>
                  <c:x val="-7.2750470965702456E-17"/>
                  <c:y val="-1.5873015873015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3C-4F5D-A727-C1C2742BF2BA}"/>
                </c:ext>
              </c:extLst>
            </c:dLbl>
            <c:dLbl>
              <c:idx val="4"/>
              <c:layout>
                <c:manualLayout>
                  <c:x val="-5.9523800224378165E-3"/>
                  <c:y val="-3.968253968253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3C-4F5D-A727-C1C2742BF2BA}"/>
                </c:ext>
              </c:extLst>
            </c:dLbl>
            <c:dLbl>
              <c:idx val="5"/>
              <c:layout>
                <c:manualLayout>
                  <c:x val="1.9841266741459388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5'!$A$27:$B$32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5'!$D$27:$D$32</c:f>
              <c:numCache>
                <c:formatCode>0.0</c:formatCode>
                <c:ptCount val="6"/>
                <c:pt idx="0">
                  <c:v>9.1</c:v>
                </c:pt>
                <c:pt idx="1">
                  <c:v>5.8</c:v>
                </c:pt>
                <c:pt idx="2">
                  <c:v>4</c:v>
                </c:pt>
                <c:pt idx="3">
                  <c:v>11.4</c:v>
                </c:pt>
                <c:pt idx="4">
                  <c:v>4.3</c:v>
                </c:pt>
                <c:pt idx="5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3C-4F5D-A727-C1C2742BF2BA}"/>
            </c:ext>
          </c:extLst>
        </c:ser>
        <c:ser>
          <c:idx val="2"/>
          <c:order val="2"/>
          <c:tx>
            <c:strRef>
              <c:f>'Figura 5'!$E$26</c:f>
              <c:strCache>
                <c:ptCount val="1"/>
                <c:pt idx="0">
                  <c:v>Profesional tehnic secundar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9.9206333707296951E-3"/>
                  <c:y val="-1.190476190476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3C-4F5D-A727-C1C2742BF2BA}"/>
                </c:ext>
              </c:extLst>
            </c:dLbl>
            <c:dLbl>
              <c:idx val="2"/>
              <c:layout>
                <c:manualLayout>
                  <c:x val="-1.1904760044875633E-2"/>
                  <c:y val="-1.9841269841269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3C-4F5D-A727-C1C2742BF2BA}"/>
                </c:ext>
              </c:extLst>
            </c:dLbl>
            <c:dLbl>
              <c:idx val="3"/>
              <c:layout>
                <c:manualLayout>
                  <c:x val="-5.9523800224378165E-3"/>
                  <c:y val="-2.7777777777777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3C-4F5D-A727-C1C2742BF2BA}"/>
                </c:ext>
              </c:extLst>
            </c:dLbl>
            <c:dLbl>
              <c:idx val="4"/>
              <c:layout>
                <c:manualLayout>
                  <c:x val="0"/>
                  <c:y val="-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3C-4F5D-A727-C1C2742BF2BA}"/>
                </c:ext>
              </c:extLst>
            </c:dLbl>
            <c:dLbl>
              <c:idx val="5"/>
              <c:layout>
                <c:manualLayout>
                  <c:x val="-3.9682533482920234E-3"/>
                  <c:y val="-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5'!$A$27:$B$32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5'!$E$27:$E$32</c:f>
              <c:numCache>
                <c:formatCode>0.0</c:formatCode>
                <c:ptCount val="6"/>
                <c:pt idx="0">
                  <c:v>26.7</c:v>
                </c:pt>
                <c:pt idx="1">
                  <c:v>14.1</c:v>
                </c:pt>
                <c:pt idx="2">
                  <c:v>26.2</c:v>
                </c:pt>
                <c:pt idx="3">
                  <c:v>14</c:v>
                </c:pt>
                <c:pt idx="4">
                  <c:v>27.7</c:v>
                </c:pt>
                <c:pt idx="5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93C-4F5D-A727-C1C2742BF2BA}"/>
            </c:ext>
          </c:extLst>
        </c:ser>
        <c:ser>
          <c:idx val="3"/>
          <c:order val="3"/>
          <c:tx>
            <c:strRef>
              <c:f>'Figura 5'!$F$26</c:f>
              <c:strCache>
                <c:ptCount val="1"/>
                <c:pt idx="0">
                  <c:v>Liceal, mediu general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5.952380022437853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3C-4F5D-A727-C1C2742BF2BA}"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93C-4F5D-A727-C1C2742BF2BA}"/>
                </c:ext>
              </c:extLst>
            </c:dLbl>
            <c:dLbl>
              <c:idx val="3"/>
              <c:layout>
                <c:manualLayout>
                  <c:x val="-7.9365066965837554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93C-4F5D-A727-C1C2742BF2BA}"/>
                </c:ext>
              </c:extLst>
            </c:dLbl>
            <c:dLbl>
              <c:idx val="5"/>
              <c:layout>
                <c:manualLayout>
                  <c:x val="-3.9682533482918777E-3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5'!$A$27:$B$32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5'!$F$27:$F$32</c:f>
              <c:numCache>
                <c:formatCode>0.0</c:formatCode>
                <c:ptCount val="6"/>
                <c:pt idx="0">
                  <c:v>16.899999999999999</c:v>
                </c:pt>
                <c:pt idx="1">
                  <c:v>12.7</c:v>
                </c:pt>
                <c:pt idx="2">
                  <c:v>19.2</c:v>
                </c:pt>
                <c:pt idx="3">
                  <c:v>12.5</c:v>
                </c:pt>
                <c:pt idx="4">
                  <c:v>15.7</c:v>
                </c:pt>
                <c:pt idx="5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93C-4F5D-A727-C1C2742BF2BA}"/>
            </c:ext>
          </c:extLst>
        </c:ser>
        <c:ser>
          <c:idx val="4"/>
          <c:order val="4"/>
          <c:tx>
            <c:strRef>
              <c:f>'Figura 5'!$G$26</c:f>
              <c:strCache>
                <c:ptCount val="1"/>
                <c:pt idx="0">
                  <c:v>Gimnazial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5'!$A$27:$B$32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5'!$G$27:$G$32</c:f>
              <c:numCache>
                <c:formatCode>0.0</c:formatCode>
                <c:ptCount val="6"/>
                <c:pt idx="0">
                  <c:v>38.5</c:v>
                </c:pt>
                <c:pt idx="1">
                  <c:v>57.9</c:v>
                </c:pt>
                <c:pt idx="2">
                  <c:v>31.4</c:v>
                </c:pt>
                <c:pt idx="3">
                  <c:v>38.299999999999997</c:v>
                </c:pt>
                <c:pt idx="4">
                  <c:v>33.9</c:v>
                </c:pt>
                <c:pt idx="5">
                  <c:v>37.9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3C-4F5D-A727-C1C2742BF2BA}"/>
            </c:ext>
          </c:extLst>
        </c:ser>
        <c:ser>
          <c:idx val="5"/>
          <c:order val="5"/>
          <c:tx>
            <c:strRef>
              <c:f>'Figura 5'!$H$26</c:f>
              <c:strCache>
                <c:ptCount val="1"/>
                <c:pt idx="0">
                  <c:v>Primar sau fără şcoală primară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5'!$A$27:$B$32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5'!$H$27:$H$32</c:f>
              <c:numCache>
                <c:formatCode>0.0</c:formatCode>
                <c:ptCount val="6"/>
                <c:pt idx="0">
                  <c:v>8.8000000000000007</c:v>
                </c:pt>
                <c:pt idx="1">
                  <c:v>1.2</c:v>
                </c:pt>
                <c:pt idx="2">
                  <c:v>10</c:v>
                </c:pt>
                <c:pt idx="3">
                  <c:v>4.0999999999999996</c:v>
                </c:pt>
                <c:pt idx="4">
                  <c:v>9.6999999999999993</c:v>
                </c:pt>
                <c:pt idx="5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93C-4F5D-A727-C1C2742BF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78656"/>
        <c:axId val="1400194240"/>
      </c:barChart>
      <c:catAx>
        <c:axId val="13740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0194240"/>
        <c:crosses val="autoZero"/>
        <c:auto val="1"/>
        <c:lblAlgn val="ctr"/>
        <c:lblOffset val="100"/>
        <c:noMultiLvlLbl val="0"/>
      </c:catAx>
      <c:valAx>
        <c:axId val="14001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sz="9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9285700336567256E-2"/>
              <c:y val="3.35583052118485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40786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33906762779568E-2"/>
          <c:y val="4.5949933677645133E-2"/>
          <c:w val="0.92059824192798845"/>
          <c:h val="0.57682841474084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6'!$A$33</c:f>
              <c:strCache>
                <c:ptCount val="1"/>
                <c:pt idx="0">
                  <c:v>Tinerii care sunt plecați peste hotare la lucru sau în căutare de lucru și nu urmează un nivel de educație și un curs de formare profesională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579988285260959E-2"/>
                  <c:y val="-3.80097649084187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CB-4AC3-B97F-26C35BE878CB}"/>
                </c:ext>
              </c:extLst>
            </c:dLbl>
            <c:dLbl>
              <c:idx val="1"/>
              <c:layout>
                <c:manualLayout>
                  <c:x val="2.9795164111920333E-2"/>
                  <c:y val="-1.4336917562724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CB-4AC3-B97F-26C35BE878CB}"/>
                </c:ext>
              </c:extLst>
            </c:dLbl>
            <c:dLbl>
              <c:idx val="2"/>
              <c:layout>
                <c:manualLayout>
                  <c:x val="2.7720033770422246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CB-4AC3-B97F-26C35BE878CB}"/>
                </c:ext>
              </c:extLst>
            </c:dLbl>
            <c:dLbl>
              <c:idx val="3"/>
              <c:layout>
                <c:manualLayout>
                  <c:x val="-1.0141776584927971E-2"/>
                  <c:y val="-2.167245223379335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CB-4AC3-B97F-26C35BE87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6'!$B$28:$F$28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6'!$B$33:$F$33</c:f>
              <c:numCache>
                <c:formatCode>0.0</c:formatCode>
                <c:ptCount val="5"/>
                <c:pt idx="0">
                  <c:v>6.2</c:v>
                </c:pt>
                <c:pt idx="1">
                  <c:v>1.3</c:v>
                </c:pt>
                <c:pt idx="2">
                  <c:v>6.9</c:v>
                </c:pt>
                <c:pt idx="3">
                  <c:v>9.5</c:v>
                </c:pt>
                <c:pt idx="4" formatCode="General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CB-4AC3-B97F-26C35BE878CB}"/>
            </c:ext>
          </c:extLst>
        </c:ser>
        <c:ser>
          <c:idx val="1"/>
          <c:order val="1"/>
          <c:tx>
            <c:strRef>
              <c:f>'Figura 6'!$A$32</c:f>
              <c:strCache>
                <c:ptCount val="1"/>
                <c:pt idx="0">
                  <c:v>Tineri care fac parte din populația ocupată și, totodată, urmează un nivel de educație și/sau un curs de formare profesională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3271900032141239E-2"/>
                  <c:y val="-4.03443117997347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CB-4AC3-B97F-26C35BE878CB}"/>
                </c:ext>
              </c:extLst>
            </c:dLbl>
            <c:dLbl>
              <c:idx val="1"/>
              <c:layout>
                <c:manualLayout>
                  <c:x val="-3.227809445458036E-2"/>
                  <c:y val="-5.734767025089605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CB-4AC3-B97F-26C35BE878CB}"/>
                </c:ext>
              </c:extLst>
            </c:dLbl>
            <c:dLbl>
              <c:idx val="2"/>
              <c:layout>
                <c:manualLayout>
                  <c:x val="-3.7922234733776604E-3"/>
                  <c:y val="-2.33906245590279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CB-4AC3-B97F-26C35BE878CB}"/>
                </c:ext>
              </c:extLst>
            </c:dLbl>
            <c:dLbl>
              <c:idx val="3"/>
              <c:layout>
                <c:manualLayout>
                  <c:x val="2.4309605354049673E-2"/>
                  <c:y val="-6.434905314255177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CB-4AC3-B97F-26C35BE87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6'!$B$28:$F$28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6'!$B$32:$F$32</c:f>
              <c:numCache>
                <c:formatCode>0.0</c:formatCode>
                <c:ptCount val="5"/>
                <c:pt idx="0">
                  <c:v>3.7</c:v>
                </c:pt>
                <c:pt idx="1">
                  <c:v>1.3</c:v>
                </c:pt>
                <c:pt idx="2">
                  <c:v>8.6999999999999993</c:v>
                </c:pt>
                <c:pt idx="3">
                  <c:v>4</c:v>
                </c:pt>
                <c:pt idx="4" formatCode="General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CB-4AC3-B97F-26C35BE878CB}"/>
            </c:ext>
          </c:extLst>
        </c:ser>
        <c:ser>
          <c:idx val="2"/>
          <c:order val="2"/>
          <c:tx>
            <c:strRef>
              <c:f>'Figura 6'!$A$31</c:f>
              <c:strCache>
                <c:ptCount val="1"/>
                <c:pt idx="0">
                  <c:v>Tineri care fac parte din populația ocupată, dar nu urmează un nivel de educație și un curs de formare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9941527967962E-3"/>
                  <c:y val="-5.51598792086473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CB-4AC3-B97F-26C35BE878CB}"/>
                </c:ext>
              </c:extLst>
            </c:dLbl>
            <c:dLbl>
              <c:idx val="1"/>
              <c:layout>
                <c:manualLayout>
                  <c:x val="-4.5519863766083257E-17"/>
                  <c:y val="-1.4336917562724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CB-4AC3-B97F-26C35BE878CB}"/>
                </c:ext>
              </c:extLst>
            </c:dLbl>
            <c:dLbl>
              <c:idx val="2"/>
              <c:layout>
                <c:manualLayout>
                  <c:x val="2.7720033770421227E-3"/>
                  <c:y val="3.100775193798449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CB-4AC3-B97F-26C35BE878CB}"/>
                </c:ext>
              </c:extLst>
            </c:dLbl>
            <c:dLbl>
              <c:idx val="3"/>
              <c:layout>
                <c:manualLayout>
                  <c:x val="1.1088013508168999E-2"/>
                  <c:y val="6.20155038759689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CB-4AC3-B97F-26C35BE87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6'!$B$28:$F$28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6'!$B$31:$F$31</c:f>
              <c:numCache>
                <c:formatCode>0.0</c:formatCode>
                <c:ptCount val="5"/>
                <c:pt idx="0">
                  <c:v>35.1</c:v>
                </c:pt>
                <c:pt idx="1">
                  <c:v>2.9</c:v>
                </c:pt>
                <c:pt idx="2">
                  <c:v>25.8</c:v>
                </c:pt>
                <c:pt idx="3">
                  <c:v>49.8</c:v>
                </c:pt>
                <c:pt idx="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7CB-4AC3-B97F-26C35BE878CB}"/>
            </c:ext>
          </c:extLst>
        </c:ser>
        <c:ser>
          <c:idx val="3"/>
          <c:order val="3"/>
          <c:tx>
            <c:strRef>
              <c:f>'Figura 6'!$A$30</c:f>
              <c:strCache>
                <c:ptCount val="1"/>
                <c:pt idx="0">
                  <c:v>Tineri care nu fac parte din populația ocupată, dar urmează un nivel de educație și/sau un curs de formare profesională</c:v>
                </c:pt>
              </c:strCache>
            </c:strRef>
          </c:tx>
          <c:spPr>
            <a:solidFill>
              <a:schemeClr val="accent1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20033770422246E-3"/>
                  <c:y val="9.30232558139529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CB-4AC3-B97F-26C35BE87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6'!$B$28:$F$28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6'!$B$30:$F$30</c:f>
              <c:numCache>
                <c:formatCode>0.0</c:formatCode>
                <c:ptCount val="5"/>
                <c:pt idx="0">
                  <c:v>30.1</c:v>
                </c:pt>
                <c:pt idx="1">
                  <c:v>87.7</c:v>
                </c:pt>
                <c:pt idx="2">
                  <c:v>36.799999999999997</c:v>
                </c:pt>
                <c:pt idx="3">
                  <c:v>3.4</c:v>
                </c:pt>
                <c:pt idx="4" formatCode="General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7CB-4AC3-B97F-26C35BE878CB}"/>
            </c:ext>
          </c:extLst>
        </c:ser>
        <c:ser>
          <c:idx val="4"/>
          <c:order val="4"/>
          <c:tx>
            <c:strRef>
              <c:f>'Figura 6'!$A$29</c:f>
              <c:strCache>
                <c:ptCount val="1"/>
                <c:pt idx="0">
                  <c:v>Tineri care nu fac parte din populația ocupată și care nu urmează un nivel de educație și un curs de formare profesională (grupul NEET)</c:v>
                </c:pt>
              </c:strCache>
            </c:strRef>
          </c:tx>
          <c:spPr>
            <a:solidFill>
              <a:schemeClr val="accent3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6'!$B$28:$F$28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6'!$B$29:$F$29</c:f>
              <c:numCache>
                <c:formatCode>General</c:formatCode>
                <c:ptCount val="5"/>
                <c:pt idx="0">
                  <c:v>24.9</c:v>
                </c:pt>
                <c:pt idx="1">
                  <c:v>6.8</c:v>
                </c:pt>
                <c:pt idx="2">
                  <c:v>21.8</c:v>
                </c:pt>
                <c:pt idx="3" formatCode="0.0">
                  <c:v>33.299999999999997</c:v>
                </c:pt>
                <c:pt idx="4">
                  <c:v>34.700000000000003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7CB-4AC3-B97F-26C35BE878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83207648"/>
        <c:axId val="2008851328"/>
      </c:barChart>
      <c:catAx>
        <c:axId val="17832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8851328"/>
        <c:crosses val="autoZero"/>
        <c:auto val="1"/>
        <c:lblAlgn val="ctr"/>
        <c:lblOffset val="100"/>
        <c:noMultiLvlLbl val="0"/>
      </c:catAx>
      <c:valAx>
        <c:axId val="20088513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sz="9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2073258566500693E-2"/>
              <c:y val="4.636355939378545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32076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739417036000596E-2"/>
          <c:y val="0.69169869895295344"/>
          <c:w val="0.93261443308444969"/>
          <c:h val="0.3047337792453362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800" spc="3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76200</xdr:rowOff>
    </xdr:from>
    <xdr:to>
      <xdr:col>8</xdr:col>
      <xdr:colOff>85724</xdr:colOff>
      <xdr:row>17</xdr:row>
      <xdr:rowOff>57150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5888D2C-E72D-4C4A-81ED-E78C1858C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2</xdr:row>
      <xdr:rowOff>61912</xdr:rowOff>
    </xdr:from>
    <xdr:to>
      <xdr:col>7</xdr:col>
      <xdr:colOff>438149</xdr:colOff>
      <xdr:row>16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F58054-4A8D-4307-B45B-B58D89DC7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</xdr:row>
      <xdr:rowOff>9525</xdr:rowOff>
    </xdr:from>
    <xdr:to>
      <xdr:col>3</xdr:col>
      <xdr:colOff>447675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D3F1FD-4E0A-4E9E-8DEA-8FD894E66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2</xdr:row>
      <xdr:rowOff>33337</xdr:rowOff>
    </xdr:from>
    <xdr:to>
      <xdr:col>8</xdr:col>
      <xdr:colOff>400050</xdr:colOff>
      <xdr:row>14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B9B925-F5DD-4AA2-9314-B8B9AFC65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42862</xdr:rowOff>
    </xdr:from>
    <xdr:to>
      <xdr:col>8</xdr:col>
      <xdr:colOff>361950</xdr:colOff>
      <xdr:row>26</xdr:row>
      <xdr:rowOff>133350</xdr:rowOff>
    </xdr:to>
    <xdr:graphicFrame macro="">
      <xdr:nvGraphicFramePr>
        <xdr:cNvPr id="2" name="Диаграмма 3">
          <a:extLst>
            <a:ext uri="{FF2B5EF4-FFF2-40B4-BE49-F238E27FC236}">
              <a16:creationId xmlns:a16="http://schemas.microsoft.com/office/drawing/2014/main" id="{CFA0445B-9DB8-41F5-8372-7935B7621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2</xdr:row>
      <xdr:rowOff>33337</xdr:rowOff>
    </xdr:from>
    <xdr:to>
      <xdr:col>7</xdr:col>
      <xdr:colOff>523875</xdr:colOff>
      <xdr:row>23</xdr:row>
      <xdr:rowOff>33337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72D5AC1-D099-4FC5-9DEE-7B2234044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9525</xdr:rowOff>
    </xdr:from>
    <xdr:to>
      <xdr:col>5</xdr:col>
      <xdr:colOff>495299</xdr:colOff>
      <xdr:row>25</xdr:row>
      <xdr:rowOff>57150</xdr:rowOff>
    </xdr:to>
    <xdr:graphicFrame macro="">
      <xdr:nvGraphicFramePr>
        <xdr:cNvPr id="2" name="Диаграмма 6">
          <a:extLst>
            <a:ext uri="{FF2B5EF4-FFF2-40B4-BE49-F238E27FC236}">
              <a16:creationId xmlns:a16="http://schemas.microsoft.com/office/drawing/2014/main" id="{92C3352D-67C0-4409-BB84-3E9DBD6CD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8"/>
  <sheetViews>
    <sheetView tabSelected="1" workbookViewId="0">
      <selection activeCell="A2" sqref="A2:E2"/>
    </sheetView>
  </sheetViews>
  <sheetFormatPr defaultColWidth="9.140625" defaultRowHeight="12" x14ac:dyDescent="0.2"/>
  <cols>
    <col min="1" max="1" width="46.5703125" style="1" customWidth="1"/>
    <col min="2" max="5" width="10.42578125" style="1" customWidth="1"/>
    <col min="6" max="6" width="12.5703125" style="1" customWidth="1"/>
    <col min="7" max="7" width="9.140625" style="1" customWidth="1"/>
    <col min="8" max="16384" width="9.140625" style="1"/>
  </cols>
  <sheetData>
    <row r="2" spans="1:5" ht="12" customHeight="1" x14ac:dyDescent="0.2">
      <c r="A2" s="121" t="s">
        <v>55</v>
      </c>
      <c r="B2" s="121"/>
      <c r="C2" s="121"/>
      <c r="D2" s="121"/>
      <c r="E2" s="121"/>
    </row>
    <row r="3" spans="1:5" x14ac:dyDescent="0.2">
      <c r="A3" s="2"/>
      <c r="B3" s="2"/>
      <c r="C3" s="2"/>
      <c r="D3" s="3"/>
      <c r="E3" s="4" t="s">
        <v>0</v>
      </c>
    </row>
    <row r="4" spans="1:5" ht="12" customHeight="1" x14ac:dyDescent="0.2">
      <c r="A4" s="122"/>
      <c r="B4" s="124" t="s">
        <v>10</v>
      </c>
      <c r="C4" s="125"/>
      <c r="D4" s="125"/>
      <c r="E4" s="126"/>
    </row>
    <row r="5" spans="1:5" x14ac:dyDescent="0.2">
      <c r="A5" s="123"/>
      <c r="B5" s="5" t="s">
        <v>8</v>
      </c>
      <c r="C5" s="5" t="s">
        <v>11</v>
      </c>
      <c r="D5" s="5" t="s">
        <v>12</v>
      </c>
      <c r="E5" s="5" t="s">
        <v>9</v>
      </c>
    </row>
    <row r="6" spans="1:5" ht="13.5" x14ac:dyDescent="0.2">
      <c r="A6" s="22" t="s">
        <v>21</v>
      </c>
      <c r="B6" s="9"/>
      <c r="C6" s="9"/>
      <c r="D6" s="9"/>
      <c r="E6" s="10"/>
    </row>
    <row r="7" spans="1:5" x14ac:dyDescent="0.2">
      <c r="A7" s="7">
        <v>2020</v>
      </c>
      <c r="B7" s="8">
        <v>42.136000000000003</v>
      </c>
      <c r="C7" s="9">
        <v>52.896999999999998</v>
      </c>
      <c r="D7" s="9">
        <v>53.725000000000001</v>
      </c>
      <c r="E7" s="10">
        <v>47.81</v>
      </c>
    </row>
    <row r="8" spans="1:5" x14ac:dyDescent="0.2">
      <c r="A8" s="7">
        <v>2021</v>
      </c>
      <c r="B8" s="8">
        <v>49.206000000000003</v>
      </c>
      <c r="C8" s="9">
        <v>48.469000000000001</v>
      </c>
      <c r="D8" s="9">
        <v>42.976999999999997</v>
      </c>
      <c r="E8" s="10">
        <v>43.701000000000001</v>
      </c>
    </row>
    <row r="9" spans="1:5" x14ac:dyDescent="0.2">
      <c r="A9" s="7">
        <v>2022</v>
      </c>
      <c r="B9" s="53">
        <v>52.046999999999997</v>
      </c>
      <c r="C9" s="40">
        <v>44.110999999999997</v>
      </c>
      <c r="D9" s="40">
        <v>45.348999999999997</v>
      </c>
      <c r="E9" s="37">
        <v>42.210999999999999</v>
      </c>
    </row>
    <row r="10" spans="1:5" x14ac:dyDescent="0.2">
      <c r="A10" s="52">
        <v>2023</v>
      </c>
      <c r="B10" s="53">
        <v>29.684999999999999</v>
      </c>
      <c r="C10" s="40">
        <v>37.302</v>
      </c>
      <c r="D10" s="40">
        <v>38.517000000000003</v>
      </c>
      <c r="E10" s="37">
        <v>31.59</v>
      </c>
    </row>
    <row r="11" spans="1:5" x14ac:dyDescent="0.2">
      <c r="A11" s="11">
        <v>2024</v>
      </c>
      <c r="B11" s="16">
        <v>31.631</v>
      </c>
      <c r="E11" s="114"/>
    </row>
    <row r="12" spans="1:5" x14ac:dyDescent="0.2">
      <c r="A12" s="22" t="s">
        <v>19</v>
      </c>
      <c r="B12" s="8"/>
      <c r="C12" s="9"/>
      <c r="D12" s="9"/>
      <c r="E12" s="10"/>
    </row>
    <row r="13" spans="1:5" x14ac:dyDescent="0.2">
      <c r="A13" s="7">
        <v>2020</v>
      </c>
      <c r="B13" s="8">
        <v>15.08506494436409</v>
      </c>
      <c r="C13" s="9">
        <v>18.915700564284844</v>
      </c>
      <c r="D13" s="9">
        <v>19.228635545327325</v>
      </c>
      <c r="E13" s="10">
        <v>17.111474576695812</v>
      </c>
    </row>
    <row r="14" spans="1:5" x14ac:dyDescent="0.2">
      <c r="A14" s="7">
        <v>2021</v>
      </c>
      <c r="B14" s="8">
        <v>18.335066009367633</v>
      </c>
      <c r="C14" s="9">
        <v>18.082816306582252</v>
      </c>
      <c r="D14" s="9">
        <v>16.027761513532056</v>
      </c>
      <c r="E14" s="10">
        <v>16.283133742203276</v>
      </c>
    </row>
    <row r="15" spans="1:5" x14ac:dyDescent="0.2">
      <c r="A15" s="7">
        <v>2022</v>
      </c>
      <c r="B15" s="53">
        <v>19.496909533620528</v>
      </c>
      <c r="C15" s="40">
        <v>16.535775469427687</v>
      </c>
      <c r="D15" s="40">
        <v>16.979365964887315</v>
      </c>
      <c r="E15" s="37">
        <v>15.804746179018863</v>
      </c>
    </row>
    <row r="16" spans="1:5" x14ac:dyDescent="0.2">
      <c r="A16" s="52">
        <v>2023</v>
      </c>
      <c r="B16" s="53">
        <v>11.978838797152678</v>
      </c>
      <c r="C16" s="40">
        <v>15.050171272256316</v>
      </c>
      <c r="D16" s="40">
        <v>15.537313432835823</v>
      </c>
      <c r="E16" s="37">
        <v>12.744481022463205</v>
      </c>
    </row>
    <row r="17" spans="1:5" x14ac:dyDescent="0.2">
      <c r="A17" s="11">
        <v>2024</v>
      </c>
      <c r="B17" s="16">
        <v>13.315624631653392</v>
      </c>
      <c r="E17" s="114"/>
    </row>
    <row r="18" spans="1:5" x14ac:dyDescent="0.2">
      <c r="A18" s="22" t="s">
        <v>20</v>
      </c>
      <c r="B18" s="8"/>
      <c r="C18" s="9"/>
      <c r="D18" s="9"/>
      <c r="E18" s="10"/>
    </row>
    <row r="19" spans="1:5" x14ac:dyDescent="0.2">
      <c r="A19" s="7">
        <v>2020</v>
      </c>
      <c r="B19" s="8">
        <v>120.288</v>
      </c>
      <c r="C19" s="9">
        <v>128.28800000000001</v>
      </c>
      <c r="D19" s="9">
        <v>120.217</v>
      </c>
      <c r="E19" s="10">
        <v>114.9</v>
      </c>
    </row>
    <row r="20" spans="1:5" x14ac:dyDescent="0.2">
      <c r="A20" s="7">
        <v>2021</v>
      </c>
      <c r="B20" s="8">
        <v>128.01900000000001</v>
      </c>
      <c r="C20" s="9">
        <v>121.11499999999999</v>
      </c>
      <c r="D20" s="9">
        <v>114.53400000000001</v>
      </c>
      <c r="E20" s="10">
        <v>102.54600000000001</v>
      </c>
    </row>
    <row r="21" spans="1:5" x14ac:dyDescent="0.2">
      <c r="A21" s="7">
        <v>2022</v>
      </c>
      <c r="B21" s="53">
        <v>116.405</v>
      </c>
      <c r="C21" s="40">
        <v>113.554</v>
      </c>
      <c r="D21" s="40">
        <v>117.968</v>
      </c>
      <c r="E21" s="37">
        <v>107.364</v>
      </c>
    </row>
    <row r="22" spans="1:5" x14ac:dyDescent="0.2">
      <c r="A22" s="52">
        <v>2023</v>
      </c>
      <c r="B22" s="53">
        <v>79.156999999999996</v>
      </c>
      <c r="C22" s="40">
        <v>95.206000000000003</v>
      </c>
      <c r="D22" s="40">
        <v>100.33199999999999</v>
      </c>
      <c r="E22" s="37">
        <v>90.244</v>
      </c>
    </row>
    <row r="23" spans="1:5" x14ac:dyDescent="0.2">
      <c r="A23" s="11">
        <v>2024</v>
      </c>
      <c r="B23" s="16">
        <v>74.198999999999998</v>
      </c>
      <c r="E23" s="114"/>
    </row>
    <row r="24" spans="1:5" x14ac:dyDescent="0.2">
      <c r="A24" s="22" t="s">
        <v>13</v>
      </c>
      <c r="B24" s="8"/>
      <c r="C24" s="9"/>
      <c r="D24" s="9"/>
      <c r="E24" s="10"/>
    </row>
    <row r="25" spans="1:5" x14ac:dyDescent="0.2">
      <c r="A25" s="7">
        <v>2020</v>
      </c>
      <c r="B25" s="8">
        <v>25.89422563590335</v>
      </c>
      <c r="C25" s="9">
        <v>27.600866614887792</v>
      </c>
      <c r="D25" s="9">
        <v>25.888304103641939</v>
      </c>
      <c r="E25" s="10">
        <v>24.738459153552846</v>
      </c>
    </row>
    <row r="26" spans="1:5" x14ac:dyDescent="0.2">
      <c r="A26" s="7">
        <v>2021</v>
      </c>
      <c r="B26" s="8">
        <v>28.998645410023965</v>
      </c>
      <c r="C26" s="9">
        <v>27.448447475235071</v>
      </c>
      <c r="D26" s="9">
        <v>25.964834327789767</v>
      </c>
      <c r="E26" s="10">
        <v>23.232568097528485</v>
      </c>
    </row>
    <row r="27" spans="1:5" x14ac:dyDescent="0.2">
      <c r="A27" s="7">
        <v>2022</v>
      </c>
      <c r="B27" s="53">
        <v>26.744153988245944</v>
      </c>
      <c r="C27" s="40">
        <v>26.102387634961026</v>
      </c>
      <c r="D27" s="40">
        <v>27.100079254775387</v>
      </c>
      <c r="E27" s="37">
        <v>24.663632834305432</v>
      </c>
    </row>
    <row r="28" spans="1:5" x14ac:dyDescent="0.2">
      <c r="A28" s="52">
        <v>2023</v>
      </c>
      <c r="B28" s="53">
        <v>20.020992993904443</v>
      </c>
      <c r="C28" s="40">
        <v>24.074565762157267</v>
      </c>
      <c r="D28" s="40">
        <v>25.372949379028853</v>
      </c>
      <c r="E28" s="37">
        <v>22.824162594717091</v>
      </c>
    </row>
    <row r="29" spans="1:5" x14ac:dyDescent="0.2">
      <c r="A29" s="11">
        <v>2024</v>
      </c>
      <c r="B29" s="16">
        <v>20.317471618135915</v>
      </c>
      <c r="E29" s="114"/>
    </row>
    <row r="30" spans="1:5" x14ac:dyDescent="0.2">
      <c r="A30" s="22" t="s">
        <v>27</v>
      </c>
      <c r="B30" s="8"/>
      <c r="C30" s="9"/>
      <c r="D30" s="9"/>
      <c r="E30" s="10"/>
    </row>
    <row r="31" spans="1:5" x14ac:dyDescent="0.2">
      <c r="A31" s="7">
        <v>2020</v>
      </c>
      <c r="B31" s="8">
        <v>210.37100000000001</v>
      </c>
      <c r="C31" s="9">
        <v>222.547</v>
      </c>
      <c r="D31" s="9">
        <v>210.90899999999999</v>
      </c>
      <c r="E31" s="10">
        <v>207.20500000000001</v>
      </c>
    </row>
    <row r="32" spans="1:5" x14ac:dyDescent="0.2">
      <c r="A32" s="7">
        <v>2021</v>
      </c>
      <c r="B32" s="8">
        <v>216.85300000000001</v>
      </c>
      <c r="C32" s="9">
        <v>204.26400000000001</v>
      </c>
      <c r="D32" s="9">
        <v>191.48400000000001</v>
      </c>
      <c r="E32" s="10">
        <v>181.453</v>
      </c>
    </row>
    <row r="33" spans="1:5" x14ac:dyDescent="0.2">
      <c r="A33" s="7">
        <v>2022</v>
      </c>
      <c r="B33" s="53">
        <v>193.75800000000001</v>
      </c>
      <c r="C33" s="40">
        <v>190.78800000000001</v>
      </c>
      <c r="D33" s="40">
        <v>192.477</v>
      </c>
      <c r="E33" s="37">
        <v>184.04599999999999</v>
      </c>
    </row>
    <row r="34" spans="1:5" x14ac:dyDescent="0.2">
      <c r="A34" s="52">
        <v>2023</v>
      </c>
      <c r="B34" s="53">
        <v>155.99</v>
      </c>
      <c r="C34" s="40">
        <v>158.90299999999999</v>
      </c>
      <c r="D34" s="40">
        <v>167.137</v>
      </c>
      <c r="E34" s="37">
        <v>164.494</v>
      </c>
    </row>
    <row r="35" spans="1:5" x14ac:dyDescent="0.2">
      <c r="A35" s="11">
        <v>2024</v>
      </c>
      <c r="B35" s="16">
        <v>133.988</v>
      </c>
      <c r="E35" s="114"/>
    </row>
    <row r="36" spans="1:5" x14ac:dyDescent="0.2">
      <c r="A36" s="22" t="s">
        <v>28</v>
      </c>
      <c r="B36" s="8"/>
      <c r="C36" s="9"/>
      <c r="D36" s="9"/>
      <c r="E36" s="10"/>
    </row>
    <row r="37" spans="1:5" x14ac:dyDescent="0.2">
      <c r="A37" s="7">
        <v>2020</v>
      </c>
      <c r="B37" s="53">
        <v>30.846232912364975</v>
      </c>
      <c r="C37" s="40">
        <v>32.609195755985269</v>
      </c>
      <c r="D37" s="40">
        <v>30.946127570663911</v>
      </c>
      <c r="E37" s="37">
        <v>30.398322851153043</v>
      </c>
    </row>
    <row r="38" spans="1:5" x14ac:dyDescent="0.2">
      <c r="A38" s="7">
        <v>2021</v>
      </c>
      <c r="B38" s="53">
        <v>33.234583719034106</v>
      </c>
      <c r="C38" s="40">
        <v>31.318170806872509</v>
      </c>
      <c r="D38" s="40">
        <v>29.373171693247908</v>
      </c>
      <c r="E38" s="37">
        <v>27.82803799089335</v>
      </c>
    </row>
    <row r="39" spans="1:5" x14ac:dyDescent="0.2">
      <c r="A39" s="7">
        <v>2022</v>
      </c>
      <c r="B39" s="53">
        <v>30.262062545781681</v>
      </c>
      <c r="C39" s="40">
        <v>29.807644235576447</v>
      </c>
      <c r="D39" s="40">
        <v>30.058140170438307</v>
      </c>
      <c r="E39" s="37">
        <v>28.745958609917999</v>
      </c>
    </row>
    <row r="40" spans="1:5" x14ac:dyDescent="0.2">
      <c r="A40" s="52">
        <v>2023</v>
      </c>
      <c r="B40" s="53">
        <v>26.648421577721859</v>
      </c>
      <c r="C40" s="40">
        <v>27.141656617554123</v>
      </c>
      <c r="D40" s="40">
        <v>28.551685731075672</v>
      </c>
      <c r="E40" s="37">
        <v>28.104027992291186</v>
      </c>
    </row>
    <row r="41" spans="1:5" x14ac:dyDescent="0.2">
      <c r="A41" s="14">
        <v>2024</v>
      </c>
      <c r="B41" s="115">
        <v>24.931617983632972</v>
      </c>
      <c r="C41" s="116"/>
      <c r="D41" s="116"/>
      <c r="E41" s="117"/>
    </row>
    <row r="43" spans="1:5" ht="27.75" customHeight="1" x14ac:dyDescent="0.2">
      <c r="A43" s="127" t="s">
        <v>22</v>
      </c>
      <c r="B43" s="128"/>
      <c r="C43" s="128"/>
      <c r="D43" s="128"/>
      <c r="E43" s="129"/>
    </row>
    <row r="44" spans="1:5" x14ac:dyDescent="0.2">
      <c r="A44" s="30"/>
      <c r="B44" s="30"/>
      <c r="C44" s="30"/>
      <c r="D44" s="30"/>
    </row>
    <row r="45" spans="1:5" x14ac:dyDescent="0.2">
      <c r="A45" s="31" t="s">
        <v>49</v>
      </c>
      <c r="B45" s="32"/>
      <c r="C45" s="32"/>
      <c r="D45" s="30"/>
    </row>
    <row r="46" spans="1:5" ht="25.5" customHeight="1" x14ac:dyDescent="0.2">
      <c r="A46" s="130" t="s">
        <v>50</v>
      </c>
      <c r="B46" s="131"/>
      <c r="C46" s="131"/>
      <c r="D46" s="131"/>
      <c r="E46" s="132"/>
    </row>
    <row r="47" spans="1:5" ht="26.25" customHeight="1" x14ac:dyDescent="0.2">
      <c r="A47" s="127" t="s">
        <v>51</v>
      </c>
      <c r="B47" s="127"/>
      <c r="C47" s="127"/>
      <c r="D47" s="131"/>
      <c r="E47" s="132"/>
    </row>
    <row r="48" spans="1:5" ht="12.75" x14ac:dyDescent="0.2">
      <c r="A48" s="119" t="s">
        <v>52</v>
      </c>
      <c r="B48" s="120"/>
      <c r="C48" s="120"/>
      <c r="D48" s="120"/>
    </row>
  </sheetData>
  <mergeCells count="7">
    <mergeCell ref="A48:D48"/>
    <mergeCell ref="A2:E2"/>
    <mergeCell ref="A4:A5"/>
    <mergeCell ref="B4:E4"/>
    <mergeCell ref="A43:E43"/>
    <mergeCell ref="A46:E46"/>
    <mergeCell ref="A47:E47"/>
  </mergeCells>
  <pageMargins left="0.38" right="0.2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79E5B-EF6F-420A-A600-1B26A501144C}">
  <dimension ref="A2:J54"/>
  <sheetViews>
    <sheetView workbookViewId="0">
      <selection activeCell="A2" sqref="A2:G2"/>
    </sheetView>
  </sheetViews>
  <sheetFormatPr defaultColWidth="9.140625" defaultRowHeight="12" x14ac:dyDescent="0.2"/>
  <cols>
    <col min="1" max="1" width="19.140625" style="1" customWidth="1"/>
    <col min="2" max="2" width="10.5703125" style="1" customWidth="1"/>
    <col min="3" max="3" width="10.7109375" style="1" customWidth="1"/>
    <col min="4" max="4" width="13.85546875" style="1" customWidth="1"/>
    <col min="5" max="5" width="18.28515625" style="1" customWidth="1"/>
    <col min="6" max="6" width="9.85546875" style="1" customWidth="1"/>
    <col min="7" max="7" width="14.140625" style="1" customWidth="1"/>
    <col min="8" max="8" width="9.140625" style="1" customWidth="1"/>
    <col min="9" max="16384" width="9.140625" style="1"/>
  </cols>
  <sheetData>
    <row r="2" spans="1:10" ht="26.25" customHeight="1" x14ac:dyDescent="0.2">
      <c r="A2" s="121" t="s">
        <v>56</v>
      </c>
      <c r="B2" s="121"/>
      <c r="C2" s="121"/>
      <c r="D2" s="121"/>
      <c r="E2" s="121"/>
      <c r="F2" s="121"/>
      <c r="G2" s="135"/>
    </row>
    <row r="3" spans="1:10" ht="12" customHeight="1" x14ac:dyDescent="0.2">
      <c r="A3" s="2"/>
      <c r="B3" s="2"/>
      <c r="C3" s="2"/>
      <c r="D3" s="2"/>
      <c r="E3" s="2"/>
      <c r="F3" s="3"/>
      <c r="G3" s="33" t="s">
        <v>0</v>
      </c>
    </row>
    <row r="4" spans="1:10" ht="12.75" customHeight="1" x14ac:dyDescent="0.2">
      <c r="A4" s="138" t="s">
        <v>14</v>
      </c>
      <c r="B4" s="136" t="s">
        <v>1</v>
      </c>
      <c r="C4" s="139" t="s">
        <v>34</v>
      </c>
      <c r="D4" s="140"/>
      <c r="E4" s="140"/>
      <c r="F4" s="140"/>
      <c r="G4" s="133" t="s">
        <v>24</v>
      </c>
    </row>
    <row r="5" spans="1:10" ht="70.5" customHeight="1" x14ac:dyDescent="0.2">
      <c r="A5" s="137"/>
      <c r="B5" s="137"/>
      <c r="C5" s="34" t="s">
        <v>23</v>
      </c>
      <c r="D5" s="26" t="s">
        <v>26</v>
      </c>
      <c r="E5" s="26" t="s">
        <v>25</v>
      </c>
      <c r="F5" s="26" t="s">
        <v>33</v>
      </c>
      <c r="G5" s="134"/>
    </row>
    <row r="6" spans="1:10" ht="15.75" customHeight="1" x14ac:dyDescent="0.2">
      <c r="A6" s="6" t="s">
        <v>1</v>
      </c>
      <c r="B6" s="16">
        <v>133.99099999999999</v>
      </c>
      <c r="C6" s="29">
        <v>10.683</v>
      </c>
      <c r="D6" s="29">
        <v>64.441000000000003</v>
      </c>
      <c r="E6" s="38">
        <v>24.395</v>
      </c>
      <c r="F6" s="29">
        <v>34.472000000000001</v>
      </c>
      <c r="G6" s="39">
        <v>24.931571592581637</v>
      </c>
      <c r="I6" s="40"/>
      <c r="J6" s="40"/>
    </row>
    <row r="7" spans="1:10" ht="12" customHeight="1" x14ac:dyDescent="0.2">
      <c r="A7" s="13" t="s">
        <v>35</v>
      </c>
      <c r="B7" s="8">
        <v>9.1909999999999989</v>
      </c>
      <c r="C7" s="9">
        <v>0</v>
      </c>
      <c r="D7" s="9">
        <v>0</v>
      </c>
      <c r="E7" s="36">
        <v>0</v>
      </c>
      <c r="F7" s="9">
        <v>4.4710000000000001</v>
      </c>
      <c r="G7" s="37">
        <v>6.8267245093523901</v>
      </c>
      <c r="I7" s="40"/>
    </row>
    <row r="8" spans="1:10" ht="12.75" customHeight="1" x14ac:dyDescent="0.2">
      <c r="A8" s="13" t="s">
        <v>29</v>
      </c>
      <c r="B8" s="8">
        <v>22.440999999999999</v>
      </c>
      <c r="C8" s="9">
        <v>0</v>
      </c>
      <c r="D8" s="9">
        <v>9.859</v>
      </c>
      <c r="E8" s="36">
        <v>5.07</v>
      </c>
      <c r="F8" s="9">
        <v>5.5659999999999998</v>
      </c>
      <c r="G8" s="37">
        <v>21.801224132905858</v>
      </c>
      <c r="I8" s="40"/>
    </row>
    <row r="9" spans="1:10" ht="15" customHeight="1" x14ac:dyDescent="0.2">
      <c r="A9" s="13" t="s">
        <v>30</v>
      </c>
      <c r="B9" s="8">
        <v>42.57</v>
      </c>
      <c r="C9" s="9">
        <v>4.3819999999999997</v>
      </c>
      <c r="D9" s="9">
        <v>20.712</v>
      </c>
      <c r="E9" s="36">
        <v>7.6459999999999999</v>
      </c>
      <c r="F9" s="9">
        <v>9.83</v>
      </c>
      <c r="G9" s="37">
        <v>33.348217783000393</v>
      </c>
      <c r="I9" s="40"/>
    </row>
    <row r="10" spans="1:10" ht="14.25" customHeight="1" x14ac:dyDescent="0.2">
      <c r="A10" s="13" t="s">
        <v>31</v>
      </c>
      <c r="B10" s="8">
        <v>59.789000000000001</v>
      </c>
      <c r="C10" s="9">
        <v>3.3980000000000001</v>
      </c>
      <c r="D10" s="9">
        <v>32.223999999999997</v>
      </c>
      <c r="E10" s="35">
        <v>9.5619999999999994</v>
      </c>
      <c r="F10" s="9">
        <v>14.605</v>
      </c>
      <c r="G10" s="37">
        <v>34.715633618812603</v>
      </c>
      <c r="I10" s="40"/>
    </row>
    <row r="11" spans="1:10" ht="14.25" customHeight="1" x14ac:dyDescent="0.2">
      <c r="A11" s="13"/>
      <c r="B11" s="9"/>
      <c r="C11" s="9"/>
      <c r="D11" s="9"/>
      <c r="E11" s="35"/>
      <c r="F11" s="9"/>
      <c r="G11" s="37"/>
      <c r="I11" s="40"/>
    </row>
    <row r="12" spans="1:10" ht="12" customHeight="1" x14ac:dyDescent="0.2">
      <c r="A12" s="42" t="s">
        <v>2</v>
      </c>
      <c r="B12" s="9">
        <v>31.631</v>
      </c>
      <c r="C12" s="9">
        <v>0</v>
      </c>
      <c r="D12" s="9">
        <v>11.505000000000001</v>
      </c>
      <c r="E12" s="9">
        <v>7.1870000000000003</v>
      </c>
      <c r="F12" s="9">
        <v>10.037000000000001</v>
      </c>
      <c r="G12" s="37">
        <v>13.315624631653392</v>
      </c>
      <c r="I12" s="40"/>
    </row>
    <row r="13" spans="1:10" ht="12" customHeight="1" x14ac:dyDescent="0.2">
      <c r="A13" s="42" t="s">
        <v>3</v>
      </c>
      <c r="B13" s="9">
        <v>74.200999999999993</v>
      </c>
      <c r="C13" s="9">
        <v>7.2839999999999998</v>
      </c>
      <c r="D13" s="9">
        <v>32.216999999999999</v>
      </c>
      <c r="E13" s="9">
        <v>14.833</v>
      </c>
      <c r="F13" s="9">
        <v>19.867000000000001</v>
      </c>
      <c r="G13" s="37">
        <v>20.317471618135915</v>
      </c>
      <c r="I13" s="40"/>
    </row>
    <row r="14" spans="1:10" ht="12" customHeight="1" x14ac:dyDescent="0.2">
      <c r="A14" s="13"/>
      <c r="B14" s="9"/>
      <c r="C14" s="9"/>
      <c r="D14" s="9"/>
      <c r="E14" s="9"/>
      <c r="F14" s="9"/>
      <c r="G14" s="37"/>
      <c r="I14" s="40"/>
    </row>
    <row r="15" spans="1:10" ht="14.25" customHeight="1" x14ac:dyDescent="0.2">
      <c r="A15" s="12" t="s">
        <v>4</v>
      </c>
      <c r="B15" s="41">
        <v>45.091999999999999</v>
      </c>
      <c r="C15" s="29">
        <v>4.3079999999999998</v>
      </c>
      <c r="D15" s="29">
        <v>0</v>
      </c>
      <c r="E15" s="29">
        <v>19.061</v>
      </c>
      <c r="F15" s="29">
        <v>20.292000000000002</v>
      </c>
      <c r="G15" s="39">
        <v>17.838393828503609</v>
      </c>
    </row>
    <row r="16" spans="1:10" ht="14.25" customHeight="1" x14ac:dyDescent="0.2">
      <c r="A16" s="13" t="s">
        <v>35</v>
      </c>
      <c r="B16" s="40">
        <v>3.8920000000000003</v>
      </c>
      <c r="C16" s="9" t="s">
        <v>38</v>
      </c>
      <c r="D16" s="9" t="s">
        <v>38</v>
      </c>
      <c r="E16" s="9">
        <v>0</v>
      </c>
      <c r="F16" s="9">
        <v>0</v>
      </c>
      <c r="G16" s="37">
        <v>5.6233835661961242</v>
      </c>
    </row>
    <row r="17" spans="1:7" ht="14.25" customHeight="1" x14ac:dyDescent="0.2">
      <c r="A17" s="13" t="s">
        <v>29</v>
      </c>
      <c r="B17" s="40">
        <v>8.8150000000000013</v>
      </c>
      <c r="C17" s="9">
        <v>0</v>
      </c>
      <c r="D17" s="9" t="s">
        <v>38</v>
      </c>
      <c r="E17" s="9">
        <v>3.512</v>
      </c>
      <c r="F17" s="9">
        <v>4.1760000000000002</v>
      </c>
      <c r="G17" s="37">
        <v>19.244203816093961</v>
      </c>
    </row>
    <row r="18" spans="1:7" ht="14.25" customHeight="1" x14ac:dyDescent="0.2">
      <c r="A18" s="13" t="s">
        <v>30</v>
      </c>
      <c r="B18" s="40">
        <v>16.516999999999999</v>
      </c>
      <c r="C18" s="9">
        <v>0</v>
      </c>
      <c r="D18" s="9">
        <v>0</v>
      </c>
      <c r="E18" s="9">
        <v>7.3250000000000002</v>
      </c>
      <c r="F18" s="9">
        <v>6.2160000000000002</v>
      </c>
      <c r="G18" s="37">
        <v>26.440406627711514</v>
      </c>
    </row>
    <row r="19" spans="1:7" ht="12" customHeight="1" x14ac:dyDescent="0.2">
      <c r="A19" s="13" t="s">
        <v>31</v>
      </c>
      <c r="B19" s="40">
        <v>15.868</v>
      </c>
      <c r="C19" s="9">
        <v>0</v>
      </c>
      <c r="D19" s="9">
        <v>0</v>
      </c>
      <c r="E19" s="9">
        <v>6.9889999999999999</v>
      </c>
      <c r="F19" s="9">
        <v>7.2430000000000003</v>
      </c>
      <c r="G19" s="37">
        <v>21.075000332036179</v>
      </c>
    </row>
    <row r="20" spans="1:7" ht="12" customHeight="1" x14ac:dyDescent="0.2">
      <c r="A20" s="13"/>
      <c r="B20" s="40"/>
      <c r="C20" s="9"/>
      <c r="D20" s="9"/>
      <c r="E20" s="9"/>
      <c r="F20" s="9"/>
      <c r="G20" s="37"/>
    </row>
    <row r="21" spans="1:7" ht="12" customHeight="1" x14ac:dyDescent="0.2">
      <c r="A21" s="42" t="s">
        <v>2</v>
      </c>
      <c r="B21" s="9">
        <v>12.707000000000001</v>
      </c>
      <c r="C21" s="9">
        <v>0</v>
      </c>
      <c r="D21" s="9" t="s">
        <v>38</v>
      </c>
      <c r="E21" s="9">
        <v>4.7469999999999999</v>
      </c>
      <c r="F21" s="9">
        <v>6.8330000000000002</v>
      </c>
      <c r="G21" s="37">
        <v>11.048801481520124</v>
      </c>
    </row>
    <row r="22" spans="1:7" ht="12" customHeight="1" x14ac:dyDescent="0.2">
      <c r="A22" s="42" t="s">
        <v>3</v>
      </c>
      <c r="B22" s="9">
        <v>29.223999999999997</v>
      </c>
      <c r="C22" s="9">
        <v>3.8170000000000002</v>
      </c>
      <c r="D22" s="9">
        <v>0</v>
      </c>
      <c r="E22" s="9">
        <v>12.071999999999999</v>
      </c>
      <c r="F22" s="9">
        <v>13.048999999999999</v>
      </c>
      <c r="G22" s="37">
        <v>16.465331695608569</v>
      </c>
    </row>
    <row r="23" spans="1:7" ht="12" customHeight="1" x14ac:dyDescent="0.2">
      <c r="A23" s="13"/>
      <c r="B23" s="40"/>
      <c r="C23" s="9"/>
      <c r="D23" s="9"/>
      <c r="E23" s="9"/>
      <c r="F23" s="9"/>
      <c r="G23" s="37"/>
    </row>
    <row r="24" spans="1:7" ht="14.25" customHeight="1" x14ac:dyDescent="0.2">
      <c r="A24" s="12" t="s">
        <v>5</v>
      </c>
      <c r="B24" s="41">
        <v>88.899000000000001</v>
      </c>
      <c r="C24" s="29">
        <v>6.375</v>
      </c>
      <c r="D24" s="29">
        <v>63.01</v>
      </c>
      <c r="E24" s="29">
        <v>5.3339999999999996</v>
      </c>
      <c r="F24" s="29">
        <v>14.18</v>
      </c>
      <c r="G24" s="39">
        <v>31.230502234338552</v>
      </c>
    </row>
    <row r="25" spans="1:7" ht="14.25" customHeight="1" x14ac:dyDescent="0.2">
      <c r="A25" s="13" t="s">
        <v>35</v>
      </c>
      <c r="B25" s="40">
        <v>5.2989999999999995</v>
      </c>
      <c r="C25" s="9">
        <v>0</v>
      </c>
      <c r="D25" s="9">
        <v>0</v>
      </c>
      <c r="E25" s="9">
        <v>0</v>
      </c>
      <c r="F25" s="9">
        <v>0</v>
      </c>
      <c r="G25" s="37">
        <v>8.1000504533153954</v>
      </c>
    </row>
    <row r="26" spans="1:7" ht="14.25" customHeight="1" x14ac:dyDescent="0.2">
      <c r="A26" s="13" t="s">
        <v>29</v>
      </c>
      <c r="B26" s="40">
        <v>13.626000000000001</v>
      </c>
      <c r="C26" s="9">
        <v>0</v>
      </c>
      <c r="D26" s="9">
        <v>9.859</v>
      </c>
      <c r="E26" s="9">
        <v>0</v>
      </c>
      <c r="F26" s="9">
        <v>0</v>
      </c>
      <c r="G26" s="37">
        <v>23.85162103494153</v>
      </c>
    </row>
    <row r="27" spans="1:7" ht="14.25" customHeight="1" x14ac:dyDescent="0.2">
      <c r="A27" s="13" t="s">
        <v>30</v>
      </c>
      <c r="B27" s="40">
        <v>26.053000000000001</v>
      </c>
      <c r="C27" s="9">
        <v>0</v>
      </c>
      <c r="D27" s="9">
        <v>20.425999999999998</v>
      </c>
      <c r="E27" s="9">
        <v>0</v>
      </c>
      <c r="F27" s="9">
        <v>3.6139999999999999</v>
      </c>
      <c r="G27" s="37">
        <v>39.967783999386363</v>
      </c>
    </row>
    <row r="28" spans="1:7" ht="12" customHeight="1" x14ac:dyDescent="0.2">
      <c r="A28" s="13" t="s">
        <v>31</v>
      </c>
      <c r="B28" s="40">
        <v>43.921000000000006</v>
      </c>
      <c r="C28" s="9">
        <v>0</v>
      </c>
      <c r="D28" s="9">
        <v>31.079000000000001</v>
      </c>
      <c r="E28" s="9">
        <v>0</v>
      </c>
      <c r="F28" s="9">
        <v>7.3620000000000001</v>
      </c>
      <c r="G28" s="37">
        <v>45.311145957991165</v>
      </c>
    </row>
    <row r="29" spans="1:7" ht="12" customHeight="1" x14ac:dyDescent="0.2">
      <c r="A29" s="13"/>
      <c r="B29" s="40"/>
      <c r="C29" s="9"/>
      <c r="D29" s="9"/>
      <c r="E29" s="9"/>
      <c r="F29" s="9"/>
      <c r="G29" s="37"/>
    </row>
    <row r="30" spans="1:7" ht="12" customHeight="1" x14ac:dyDescent="0.2">
      <c r="A30" s="42" t="s">
        <v>2</v>
      </c>
      <c r="B30" s="9">
        <v>18.923999999999999</v>
      </c>
      <c r="C30" s="9">
        <v>0</v>
      </c>
      <c r="D30" s="9">
        <v>11.505000000000001</v>
      </c>
      <c r="E30" s="9">
        <v>0</v>
      </c>
      <c r="F30" s="9">
        <v>3.2040000000000002</v>
      </c>
      <c r="G30" s="37">
        <v>15.443438803241627</v>
      </c>
    </row>
    <row r="31" spans="1:7" ht="12" customHeight="1" x14ac:dyDescent="0.2">
      <c r="A31" s="42" t="s">
        <v>3</v>
      </c>
      <c r="B31" s="9">
        <v>44.977000000000004</v>
      </c>
      <c r="C31" s="9">
        <v>3.4670000000000001</v>
      </c>
      <c r="D31" s="9">
        <v>31.931000000000001</v>
      </c>
      <c r="E31" s="9">
        <v>0</v>
      </c>
      <c r="F31" s="9">
        <v>6.8179999999999996</v>
      </c>
      <c r="G31" s="37">
        <v>23.959598542479064</v>
      </c>
    </row>
    <row r="32" spans="1:7" ht="12" customHeight="1" x14ac:dyDescent="0.2">
      <c r="A32" s="13"/>
      <c r="B32" s="9"/>
      <c r="C32" s="9"/>
      <c r="D32" s="9"/>
      <c r="E32" s="9"/>
      <c r="F32" s="9"/>
      <c r="G32" s="37"/>
    </row>
    <row r="33" spans="1:7" ht="15" customHeight="1" x14ac:dyDescent="0.2">
      <c r="A33" s="12" t="s">
        <v>6</v>
      </c>
      <c r="B33" s="29">
        <v>56.671000000000006</v>
      </c>
      <c r="C33" s="29">
        <v>6.0149999999999997</v>
      </c>
      <c r="D33" s="29">
        <v>31.82</v>
      </c>
      <c r="E33" s="29">
        <v>9.5690000000000008</v>
      </c>
      <c r="F33" s="29">
        <v>9.2669999999999995</v>
      </c>
      <c r="G33" s="39">
        <v>21.084628721528127</v>
      </c>
    </row>
    <row r="34" spans="1:7" ht="15" customHeight="1" x14ac:dyDescent="0.2">
      <c r="A34" s="13" t="s">
        <v>35</v>
      </c>
      <c r="B34" s="9">
        <v>4.2810000000000006</v>
      </c>
      <c r="C34" s="9">
        <v>0</v>
      </c>
      <c r="D34" s="9">
        <v>0</v>
      </c>
      <c r="E34" s="9">
        <v>0</v>
      </c>
      <c r="F34" s="9">
        <v>0</v>
      </c>
      <c r="G34" s="37">
        <v>7.711711711711712</v>
      </c>
    </row>
    <row r="35" spans="1:7" ht="15" customHeight="1" x14ac:dyDescent="0.2">
      <c r="A35" s="13" t="s">
        <v>29</v>
      </c>
      <c r="B35" s="9">
        <v>8.5350000000000001</v>
      </c>
      <c r="C35" s="9">
        <v>0</v>
      </c>
      <c r="D35" s="9">
        <v>4.5069999999999997</v>
      </c>
      <c r="E35" s="9">
        <v>0</v>
      </c>
      <c r="F35" s="9">
        <v>0</v>
      </c>
      <c r="G35" s="37">
        <v>15.479623483323357</v>
      </c>
    </row>
    <row r="36" spans="1:7" ht="15" customHeight="1" x14ac:dyDescent="0.2">
      <c r="A36" s="13" t="s">
        <v>30</v>
      </c>
      <c r="B36" s="9">
        <v>20.203999999999997</v>
      </c>
      <c r="C36" s="9">
        <v>0</v>
      </c>
      <c r="D36" s="9">
        <v>9.4990000000000006</v>
      </c>
      <c r="E36" s="9">
        <v>5.2089999999999996</v>
      </c>
      <c r="F36" s="9">
        <v>0</v>
      </c>
      <c r="G36" s="37">
        <v>28.089981369741125</v>
      </c>
    </row>
    <row r="37" spans="1:7" ht="15" customHeight="1" x14ac:dyDescent="0.2">
      <c r="A37" s="13" t="s">
        <v>31</v>
      </c>
      <c r="B37" s="9">
        <v>23.651</v>
      </c>
      <c r="C37" s="9">
        <v>0</v>
      </c>
      <c r="D37" s="9">
        <v>17.158999999999999</v>
      </c>
      <c r="E37" s="9">
        <v>0</v>
      </c>
      <c r="F37" s="9">
        <v>3.085</v>
      </c>
      <c r="G37" s="37">
        <v>27.43385414854253</v>
      </c>
    </row>
    <row r="38" spans="1:7" ht="15" customHeight="1" x14ac:dyDescent="0.2">
      <c r="A38" s="13"/>
      <c r="B38" s="9"/>
      <c r="C38" s="9"/>
      <c r="D38" s="9"/>
      <c r="E38" s="9"/>
      <c r="F38" s="9"/>
      <c r="G38" s="37"/>
    </row>
    <row r="39" spans="1:7" ht="15" customHeight="1" x14ac:dyDescent="0.2">
      <c r="A39" s="42" t="s">
        <v>2</v>
      </c>
      <c r="B39" s="9">
        <v>12.815999999999999</v>
      </c>
      <c r="C39" s="9">
        <v>0</v>
      </c>
      <c r="D39" s="9">
        <v>5.1619999999999999</v>
      </c>
      <c r="E39" s="9">
        <v>0</v>
      </c>
      <c r="F39" s="9">
        <v>3.4329999999999998</v>
      </c>
      <c r="G39" s="37">
        <v>11.582924338150889</v>
      </c>
    </row>
    <row r="40" spans="1:7" ht="15" customHeight="1" x14ac:dyDescent="0.2">
      <c r="A40" s="42" t="s">
        <v>3</v>
      </c>
      <c r="B40" s="9">
        <v>33.020000000000003</v>
      </c>
      <c r="C40" s="9">
        <v>4.7549999999999999</v>
      </c>
      <c r="D40" s="9">
        <v>14.661</v>
      </c>
      <c r="E40" s="9">
        <v>7.4219999999999997</v>
      </c>
      <c r="F40" s="9">
        <v>6.1820000000000004</v>
      </c>
      <c r="G40" s="37">
        <v>18.086906985533762</v>
      </c>
    </row>
    <row r="41" spans="1:7" ht="15" customHeight="1" x14ac:dyDescent="0.2">
      <c r="A41" s="23"/>
      <c r="B41" s="9"/>
      <c r="C41" s="9"/>
      <c r="D41" s="9"/>
      <c r="E41" s="9"/>
      <c r="F41" s="9"/>
      <c r="G41" s="37"/>
    </row>
    <row r="42" spans="1:7" ht="15" customHeight="1" x14ac:dyDescent="0.2">
      <c r="A42" s="12" t="s">
        <v>7</v>
      </c>
      <c r="B42" s="29">
        <v>77.317999999999998</v>
      </c>
      <c r="C42" s="29">
        <v>4.6680000000000001</v>
      </c>
      <c r="D42" s="29">
        <v>32.622</v>
      </c>
      <c r="E42" s="29">
        <v>14.826000000000001</v>
      </c>
      <c r="F42" s="29">
        <v>25.202000000000002</v>
      </c>
      <c r="G42" s="39">
        <v>28.780304412076724</v>
      </c>
    </row>
    <row r="43" spans="1:7" ht="15" customHeight="1" x14ac:dyDescent="0.2">
      <c r="A43" s="13" t="s">
        <v>35</v>
      </c>
      <c r="B43" s="9">
        <v>4.9109999999999996</v>
      </c>
      <c r="C43" s="9">
        <v>0</v>
      </c>
      <c r="D43" s="9">
        <v>0</v>
      </c>
      <c r="E43" s="9">
        <v>0</v>
      </c>
      <c r="F43" s="9">
        <v>0</v>
      </c>
      <c r="G43" s="37">
        <v>6.2071057520949449</v>
      </c>
    </row>
    <row r="44" spans="1:7" ht="15" customHeight="1" x14ac:dyDescent="0.2">
      <c r="A44" s="13" t="s">
        <v>29</v>
      </c>
      <c r="B44" s="9">
        <v>13.905000000000001</v>
      </c>
      <c r="C44" s="9">
        <v>0</v>
      </c>
      <c r="D44" s="9">
        <v>5.3520000000000003</v>
      </c>
      <c r="E44" s="9">
        <v>3.9529999999999998</v>
      </c>
      <c r="F44" s="9">
        <v>4.0529999999999999</v>
      </c>
      <c r="G44" s="37">
        <v>29.094218818655449</v>
      </c>
    </row>
    <row r="45" spans="1:7" ht="15" customHeight="1" x14ac:dyDescent="0.2">
      <c r="A45" s="13" t="s">
        <v>30</v>
      </c>
      <c r="B45" s="9">
        <v>22.364999999999998</v>
      </c>
      <c r="C45" s="9">
        <v>0</v>
      </c>
      <c r="D45" s="9">
        <v>11.212999999999999</v>
      </c>
      <c r="E45" s="9">
        <v>0</v>
      </c>
      <c r="F45" s="9">
        <v>7.08</v>
      </c>
      <c r="G45" s="37">
        <v>40.134235414460818</v>
      </c>
    </row>
    <row r="46" spans="1:7" ht="15" customHeight="1" x14ac:dyDescent="0.2">
      <c r="A46" s="13" t="s">
        <v>31</v>
      </c>
      <c r="B46" s="9">
        <v>36.137</v>
      </c>
      <c r="C46" s="9">
        <v>0</v>
      </c>
      <c r="D46" s="9">
        <v>15.065</v>
      </c>
      <c r="E46" s="9">
        <v>7.415</v>
      </c>
      <c r="F46" s="9">
        <v>11.519</v>
      </c>
      <c r="G46" s="37">
        <v>42.014090729416139</v>
      </c>
    </row>
    <row r="47" spans="1:7" ht="15" customHeight="1" x14ac:dyDescent="0.2">
      <c r="A47" s="13"/>
      <c r="B47" s="9"/>
      <c r="C47" s="9"/>
      <c r="D47" s="9"/>
      <c r="E47" s="9"/>
      <c r="F47" s="9"/>
      <c r="G47" s="37"/>
    </row>
    <row r="48" spans="1:7" ht="13.5" customHeight="1" x14ac:dyDescent="0.2">
      <c r="A48" s="42" t="s">
        <v>2</v>
      </c>
      <c r="B48" s="9">
        <v>18.816000000000003</v>
      </c>
      <c r="C48" s="9">
        <v>0</v>
      </c>
      <c r="D48" s="9">
        <v>6.3440000000000003</v>
      </c>
      <c r="E48" s="9">
        <v>4.9740000000000002</v>
      </c>
      <c r="F48" s="9">
        <v>6.6029999999999998</v>
      </c>
      <c r="G48" s="37">
        <v>14.826021180030255</v>
      </c>
    </row>
    <row r="49" spans="1:7" ht="12.75" customHeight="1" x14ac:dyDescent="0.2">
      <c r="A49" s="43" t="s">
        <v>3</v>
      </c>
      <c r="B49" s="24">
        <v>41.180999999999997</v>
      </c>
      <c r="C49" s="24">
        <v>0</v>
      </c>
      <c r="D49" s="24">
        <v>17.556999999999999</v>
      </c>
      <c r="E49" s="24">
        <v>7.4109999999999996</v>
      </c>
      <c r="F49" s="24">
        <v>13.683</v>
      </c>
      <c r="G49" s="51">
        <v>22.547704437813127</v>
      </c>
    </row>
    <row r="51" spans="1:7" x14ac:dyDescent="0.2">
      <c r="A51" s="31" t="s">
        <v>49</v>
      </c>
      <c r="B51" s="32"/>
      <c r="C51" s="32"/>
      <c r="D51" s="30"/>
      <c r="E51" s="30"/>
      <c r="F51" s="30"/>
    </row>
    <row r="52" spans="1:7" ht="12" customHeight="1" x14ac:dyDescent="0.2">
      <c r="A52" s="130" t="s">
        <v>50</v>
      </c>
      <c r="B52" s="131"/>
      <c r="C52" s="131"/>
      <c r="D52" s="131"/>
      <c r="E52" s="131"/>
      <c r="F52" s="131"/>
      <c r="G52" s="132"/>
    </row>
    <row r="53" spans="1:7" ht="12" customHeight="1" x14ac:dyDescent="0.2">
      <c r="A53" s="127" t="s">
        <v>51</v>
      </c>
      <c r="B53" s="127"/>
      <c r="C53" s="127"/>
      <c r="D53" s="131"/>
      <c r="E53" s="131"/>
      <c r="F53" s="131"/>
      <c r="G53" s="132"/>
    </row>
    <row r="54" spans="1:7" ht="12.75" x14ac:dyDescent="0.2">
      <c r="A54" s="119" t="s">
        <v>52</v>
      </c>
      <c r="B54" s="120"/>
      <c r="C54" s="120"/>
      <c r="D54" s="120"/>
      <c r="E54" s="120"/>
      <c r="F54" s="120"/>
    </row>
  </sheetData>
  <mergeCells count="8">
    <mergeCell ref="G4:G5"/>
    <mergeCell ref="A2:G2"/>
    <mergeCell ref="B4:B5"/>
    <mergeCell ref="A54:F54"/>
    <mergeCell ref="A4:A5"/>
    <mergeCell ref="C4:F4"/>
    <mergeCell ref="A52:G52"/>
    <mergeCell ref="A53:G53"/>
  </mergeCells>
  <pageMargins left="0.38" right="0.2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7111D-FDA7-4F6B-B076-EB00EFFF2F72}">
  <dimension ref="A2:J54"/>
  <sheetViews>
    <sheetView workbookViewId="0">
      <selection activeCell="A2" sqref="A2:H2"/>
    </sheetView>
  </sheetViews>
  <sheetFormatPr defaultColWidth="9.140625" defaultRowHeight="12" x14ac:dyDescent="0.2"/>
  <cols>
    <col min="1" max="1" width="22.28515625" style="15" customWidth="1"/>
    <col min="2" max="2" width="11.7109375" style="15" customWidth="1"/>
    <col min="3" max="3" width="11" style="15" customWidth="1"/>
    <col min="4" max="5" width="14.85546875" style="15" customWidth="1"/>
    <col min="6" max="6" width="13.7109375" style="15" customWidth="1"/>
    <col min="7" max="7" width="10.85546875" style="15" customWidth="1"/>
    <col min="8" max="8" width="14.7109375" style="15" customWidth="1"/>
    <col min="9" max="16384" width="9.140625" style="15"/>
  </cols>
  <sheetData>
    <row r="2" spans="1:10" ht="24.75" customHeight="1" x14ac:dyDescent="0.2">
      <c r="A2" s="142" t="s">
        <v>57</v>
      </c>
      <c r="B2" s="143"/>
      <c r="C2" s="143"/>
      <c r="D2" s="143"/>
      <c r="E2" s="143"/>
      <c r="F2" s="143"/>
      <c r="G2" s="143"/>
      <c r="H2" s="143"/>
    </row>
    <row r="3" spans="1:10" x14ac:dyDescent="0.2">
      <c r="B3" s="25"/>
      <c r="C3" s="25"/>
      <c r="D3" s="25"/>
      <c r="E3" s="25"/>
      <c r="F3" s="25"/>
      <c r="G3" s="25"/>
      <c r="H3" s="118" t="s">
        <v>0</v>
      </c>
    </row>
    <row r="4" spans="1:10" ht="17.25" customHeight="1" x14ac:dyDescent="0.2">
      <c r="A4" s="133" t="s">
        <v>14</v>
      </c>
      <c r="B4" s="144" t="s">
        <v>1</v>
      </c>
      <c r="C4" s="145" t="s">
        <v>32</v>
      </c>
      <c r="D4" s="145"/>
      <c r="E4" s="145"/>
      <c r="F4" s="145"/>
      <c r="G4" s="145"/>
      <c r="H4" s="145"/>
    </row>
    <row r="5" spans="1:10" ht="86.25" customHeight="1" x14ac:dyDescent="0.2">
      <c r="A5" s="134"/>
      <c r="B5" s="144"/>
      <c r="C5" s="26" t="s">
        <v>15</v>
      </c>
      <c r="D5" s="26" t="s">
        <v>36</v>
      </c>
      <c r="E5" s="26" t="s">
        <v>37</v>
      </c>
      <c r="F5" s="26" t="s">
        <v>16</v>
      </c>
      <c r="G5" s="26" t="s">
        <v>17</v>
      </c>
      <c r="H5" s="26" t="s">
        <v>18</v>
      </c>
    </row>
    <row r="6" spans="1:10" ht="14.25" customHeight="1" x14ac:dyDescent="0.2">
      <c r="A6" s="6" t="s">
        <v>1</v>
      </c>
      <c r="B6" s="45">
        <v>133.99</v>
      </c>
      <c r="C6" s="27">
        <v>25.885999999999999</v>
      </c>
      <c r="D6" s="27">
        <v>9.6910000000000007</v>
      </c>
      <c r="E6" s="27">
        <v>24.143999999999998</v>
      </c>
      <c r="F6" s="27">
        <v>18.071999999999999</v>
      </c>
      <c r="G6" s="27">
        <v>48.965000000000003</v>
      </c>
      <c r="H6" s="28">
        <v>7.2320000000000002</v>
      </c>
    </row>
    <row r="7" spans="1:10" x14ac:dyDescent="0.2">
      <c r="A7" s="13" t="s">
        <v>35</v>
      </c>
      <c r="B7" s="46">
        <v>9.19</v>
      </c>
      <c r="C7" s="18" t="s">
        <v>38</v>
      </c>
      <c r="D7" s="18" t="s">
        <v>38</v>
      </c>
      <c r="E7" s="18">
        <v>0</v>
      </c>
      <c r="F7" s="18">
        <v>0</v>
      </c>
      <c r="G7" s="18">
        <v>7.0439999999999996</v>
      </c>
      <c r="H7" s="19" t="s">
        <v>38</v>
      </c>
      <c r="J7" s="44"/>
    </row>
    <row r="8" spans="1:10" x14ac:dyDescent="0.2">
      <c r="A8" s="13" t="s">
        <v>29</v>
      </c>
      <c r="B8" s="46">
        <v>22.442</v>
      </c>
      <c r="C8" s="18">
        <v>0</v>
      </c>
      <c r="D8" s="18">
        <v>0</v>
      </c>
      <c r="E8" s="18">
        <v>4.6180000000000003</v>
      </c>
      <c r="F8" s="18">
        <v>3.8330000000000002</v>
      </c>
      <c r="G8" s="18">
        <v>8.8079999999999998</v>
      </c>
      <c r="H8" s="19">
        <v>0</v>
      </c>
    </row>
    <row r="9" spans="1:10" x14ac:dyDescent="0.2">
      <c r="A9" s="13" t="s">
        <v>30</v>
      </c>
      <c r="B9" s="46">
        <v>42.567999999999998</v>
      </c>
      <c r="C9" s="18">
        <v>9.9920000000000009</v>
      </c>
      <c r="D9" s="18">
        <v>4.0380000000000003</v>
      </c>
      <c r="E9" s="18">
        <v>7.9139999999999997</v>
      </c>
      <c r="F9" s="18">
        <v>6.6980000000000004</v>
      </c>
      <c r="G9" s="18">
        <v>10.516</v>
      </c>
      <c r="H9" s="19">
        <v>3.41</v>
      </c>
    </row>
    <row r="10" spans="1:10" x14ac:dyDescent="0.2">
      <c r="A10" s="13" t="s">
        <v>31</v>
      </c>
      <c r="B10" s="46">
        <v>59.79</v>
      </c>
      <c r="C10" s="18">
        <v>14.316000000000001</v>
      </c>
      <c r="D10" s="18">
        <v>3.4060000000000001</v>
      </c>
      <c r="E10" s="18">
        <v>10.18</v>
      </c>
      <c r="F10" s="18">
        <v>6.827</v>
      </c>
      <c r="G10" s="18">
        <v>22.597000000000001</v>
      </c>
      <c r="H10" s="19">
        <v>0</v>
      </c>
    </row>
    <row r="11" spans="1:10" x14ac:dyDescent="0.2">
      <c r="A11" s="13"/>
      <c r="B11" s="46"/>
      <c r="C11" s="18"/>
      <c r="D11" s="18"/>
      <c r="E11" s="18"/>
      <c r="F11" s="18"/>
      <c r="G11" s="18"/>
      <c r="H11" s="19"/>
    </row>
    <row r="12" spans="1:10" x14ac:dyDescent="0.2">
      <c r="A12" s="42" t="s">
        <v>2</v>
      </c>
      <c r="B12" s="46">
        <v>31.631999999999998</v>
      </c>
      <c r="C12" s="18">
        <v>0</v>
      </c>
      <c r="D12" s="18">
        <v>0</v>
      </c>
      <c r="E12" s="18">
        <v>6.0500000000000007</v>
      </c>
      <c r="F12" s="18">
        <v>4.5470000000000006</v>
      </c>
      <c r="G12" s="18">
        <v>15.852</v>
      </c>
      <c r="H12" s="19">
        <v>0</v>
      </c>
    </row>
    <row r="13" spans="1:10" x14ac:dyDescent="0.2">
      <c r="A13" s="42" t="s">
        <v>3</v>
      </c>
      <c r="B13" s="46">
        <v>74.199999999999989</v>
      </c>
      <c r="C13" s="18">
        <v>11.57</v>
      </c>
      <c r="D13" s="18">
        <v>6.2850000000000001</v>
      </c>
      <c r="E13" s="18">
        <v>13.964</v>
      </c>
      <c r="F13" s="18">
        <v>11.245000000000001</v>
      </c>
      <c r="G13" s="18">
        <v>26.368000000000002</v>
      </c>
      <c r="H13" s="19">
        <v>4.7680000000000007</v>
      </c>
    </row>
    <row r="14" spans="1:10" x14ac:dyDescent="0.2">
      <c r="A14" s="13"/>
      <c r="B14" s="46"/>
      <c r="C14" s="18"/>
      <c r="D14" s="18"/>
      <c r="E14" s="18"/>
      <c r="F14" s="18"/>
      <c r="G14" s="18"/>
      <c r="H14" s="19"/>
    </row>
    <row r="15" spans="1:10" x14ac:dyDescent="0.2">
      <c r="A15" s="12" t="s">
        <v>4</v>
      </c>
      <c r="B15" s="47">
        <v>45.091999999999999</v>
      </c>
      <c r="C15" s="20">
        <v>3.9169999999999998</v>
      </c>
      <c r="D15" s="20">
        <v>0</v>
      </c>
      <c r="E15" s="20">
        <v>12.489000000000001</v>
      </c>
      <c r="F15" s="20">
        <v>7.1109999999999998</v>
      </c>
      <c r="G15" s="20">
        <v>15.278</v>
      </c>
      <c r="H15" s="21">
        <v>4.3689999999999998</v>
      </c>
    </row>
    <row r="16" spans="1:10" x14ac:dyDescent="0.2">
      <c r="A16" s="13" t="s">
        <v>35</v>
      </c>
      <c r="B16" s="46">
        <v>3.8919999999999999</v>
      </c>
      <c r="C16" s="18" t="s">
        <v>38</v>
      </c>
      <c r="D16" s="18" t="s">
        <v>38</v>
      </c>
      <c r="E16" s="18">
        <v>0</v>
      </c>
      <c r="F16" s="18">
        <v>0</v>
      </c>
      <c r="G16" s="18">
        <v>0</v>
      </c>
      <c r="H16" s="19" t="s">
        <v>38</v>
      </c>
    </row>
    <row r="17" spans="1:8" x14ac:dyDescent="0.2">
      <c r="A17" s="13" t="s">
        <v>29</v>
      </c>
      <c r="B17" s="46">
        <v>8.8160000000000007</v>
      </c>
      <c r="C17" s="18" t="s">
        <v>38</v>
      </c>
      <c r="D17" s="18">
        <v>0</v>
      </c>
      <c r="E17" s="18">
        <v>0</v>
      </c>
      <c r="F17" s="18">
        <v>0</v>
      </c>
      <c r="G17" s="18">
        <v>0</v>
      </c>
      <c r="H17" s="19">
        <v>0</v>
      </c>
    </row>
    <row r="18" spans="1:8" x14ac:dyDescent="0.2">
      <c r="A18" s="13" t="s">
        <v>30</v>
      </c>
      <c r="B18" s="46">
        <v>16.515999999999998</v>
      </c>
      <c r="C18" s="18">
        <v>0</v>
      </c>
      <c r="D18" s="18" t="s">
        <v>38</v>
      </c>
      <c r="E18" s="18">
        <v>4.28</v>
      </c>
      <c r="F18" s="18">
        <v>3.47</v>
      </c>
      <c r="G18" s="18">
        <v>4.2649999999999997</v>
      </c>
      <c r="H18" s="19">
        <v>0</v>
      </c>
    </row>
    <row r="19" spans="1:8" x14ac:dyDescent="0.2">
      <c r="A19" s="13" t="s">
        <v>31</v>
      </c>
      <c r="B19" s="46">
        <v>15.868</v>
      </c>
      <c r="C19" s="18">
        <v>0</v>
      </c>
      <c r="D19" s="18">
        <v>0</v>
      </c>
      <c r="E19" s="18">
        <v>4.82</v>
      </c>
      <c r="F19" s="18">
        <v>0</v>
      </c>
      <c r="G19" s="18">
        <v>6.117</v>
      </c>
      <c r="H19" s="19">
        <v>0</v>
      </c>
    </row>
    <row r="20" spans="1:8" x14ac:dyDescent="0.2">
      <c r="A20" s="13"/>
      <c r="B20" s="46"/>
      <c r="C20" s="18"/>
      <c r="D20" s="18"/>
      <c r="E20" s="18"/>
      <c r="F20" s="18"/>
      <c r="G20" s="18"/>
      <c r="H20" s="19"/>
    </row>
    <row r="21" spans="1:8" x14ac:dyDescent="0.2">
      <c r="A21" s="42" t="s">
        <v>2</v>
      </c>
      <c r="B21" s="46">
        <v>12.708</v>
      </c>
      <c r="C21" s="18" t="s">
        <v>38</v>
      </c>
      <c r="D21" s="18">
        <v>0</v>
      </c>
      <c r="E21" s="18">
        <v>3.3890000000000002</v>
      </c>
      <c r="F21" s="18">
        <v>0</v>
      </c>
      <c r="G21" s="18">
        <v>4.8960000000000008</v>
      </c>
      <c r="H21" s="19">
        <v>0</v>
      </c>
    </row>
    <row r="22" spans="1:8" x14ac:dyDescent="0.2">
      <c r="A22" s="42" t="s">
        <v>3</v>
      </c>
      <c r="B22" s="46">
        <v>29.223999999999997</v>
      </c>
      <c r="C22" s="18">
        <v>0</v>
      </c>
      <c r="D22" s="18">
        <v>0</v>
      </c>
      <c r="E22" s="18">
        <v>7.6690000000000005</v>
      </c>
      <c r="F22" s="18">
        <v>5.6110000000000007</v>
      </c>
      <c r="G22" s="18">
        <v>9.1610000000000014</v>
      </c>
      <c r="H22" s="19">
        <v>0</v>
      </c>
    </row>
    <row r="23" spans="1:8" x14ac:dyDescent="0.2">
      <c r="A23" s="23"/>
      <c r="B23" s="46"/>
      <c r="C23" s="18"/>
      <c r="D23" s="18"/>
      <c r="E23" s="18"/>
      <c r="F23" s="18"/>
      <c r="G23" s="18"/>
      <c r="H23" s="19"/>
    </row>
    <row r="24" spans="1:8" x14ac:dyDescent="0.2">
      <c r="A24" s="12" t="s">
        <v>5</v>
      </c>
      <c r="B24" s="47">
        <v>88.897999999999996</v>
      </c>
      <c r="C24" s="20">
        <v>21.969000000000001</v>
      </c>
      <c r="D24" s="20">
        <v>7.7629999999999999</v>
      </c>
      <c r="E24" s="20">
        <v>11.654999999999999</v>
      </c>
      <c r="F24" s="20">
        <v>10.961</v>
      </c>
      <c r="G24" s="20">
        <v>33.686999999999998</v>
      </c>
      <c r="H24" s="21">
        <v>0</v>
      </c>
    </row>
    <row r="25" spans="1:8" x14ac:dyDescent="0.2">
      <c r="A25" s="13" t="s">
        <v>35</v>
      </c>
      <c r="B25" s="46">
        <v>5.298</v>
      </c>
      <c r="C25" s="18" t="s">
        <v>38</v>
      </c>
      <c r="D25" s="18" t="s">
        <v>38</v>
      </c>
      <c r="E25" s="18">
        <v>0</v>
      </c>
      <c r="F25" s="18" t="s">
        <v>38</v>
      </c>
      <c r="G25" s="18">
        <v>4.3360000000000003</v>
      </c>
      <c r="H25" s="19" t="s">
        <v>38</v>
      </c>
    </row>
    <row r="26" spans="1:8" x14ac:dyDescent="0.2">
      <c r="A26" s="13" t="s">
        <v>29</v>
      </c>
      <c r="B26" s="46">
        <v>13.625999999999999</v>
      </c>
      <c r="C26" s="18">
        <v>0</v>
      </c>
      <c r="D26" s="18">
        <v>0</v>
      </c>
      <c r="E26" s="18">
        <v>0</v>
      </c>
      <c r="F26" s="18">
        <v>0</v>
      </c>
      <c r="G26" s="18">
        <v>6.62</v>
      </c>
      <c r="H26" s="19">
        <v>0</v>
      </c>
    </row>
    <row r="27" spans="1:8" x14ac:dyDescent="0.2">
      <c r="A27" s="13" t="s">
        <v>30</v>
      </c>
      <c r="B27" s="46">
        <v>26.052</v>
      </c>
      <c r="C27" s="18">
        <v>7.298</v>
      </c>
      <c r="D27" s="18">
        <v>4.0380000000000003</v>
      </c>
      <c r="E27" s="18">
        <v>3.6339999999999999</v>
      </c>
      <c r="F27" s="18">
        <v>3.2280000000000002</v>
      </c>
      <c r="G27" s="18">
        <v>6.2510000000000003</v>
      </c>
      <c r="H27" s="19">
        <v>0</v>
      </c>
    </row>
    <row r="28" spans="1:8" x14ac:dyDescent="0.2">
      <c r="A28" s="13" t="s">
        <v>31</v>
      </c>
      <c r="B28" s="46">
        <v>43.921999999999997</v>
      </c>
      <c r="C28" s="18">
        <v>13.093</v>
      </c>
      <c r="D28" s="18">
        <v>0</v>
      </c>
      <c r="E28" s="18">
        <v>5.36</v>
      </c>
      <c r="F28" s="18">
        <v>5.327</v>
      </c>
      <c r="G28" s="18">
        <v>16.48</v>
      </c>
      <c r="H28" s="19">
        <v>0</v>
      </c>
    </row>
    <row r="29" spans="1:8" x14ac:dyDescent="0.2">
      <c r="A29" s="13"/>
      <c r="B29" s="46"/>
      <c r="C29" s="18"/>
      <c r="D29" s="18"/>
      <c r="E29" s="18"/>
      <c r="F29" s="18"/>
      <c r="G29" s="18"/>
      <c r="H29" s="19"/>
    </row>
    <row r="30" spans="1:8" x14ac:dyDescent="0.2">
      <c r="A30" s="42" t="s">
        <v>2</v>
      </c>
      <c r="B30" s="46">
        <v>18.923999999999999</v>
      </c>
      <c r="C30" s="18">
        <v>0</v>
      </c>
      <c r="D30" s="18">
        <v>0</v>
      </c>
      <c r="E30" s="18">
        <v>0</v>
      </c>
      <c r="F30" s="18">
        <v>0</v>
      </c>
      <c r="G30" s="18">
        <v>10.956</v>
      </c>
      <c r="H30" s="19">
        <v>0</v>
      </c>
    </row>
    <row r="31" spans="1:8" x14ac:dyDescent="0.2">
      <c r="A31" s="42" t="s">
        <v>3</v>
      </c>
      <c r="B31" s="46">
        <v>44.975999999999999</v>
      </c>
      <c r="C31" s="18">
        <v>8.8759999999999994</v>
      </c>
      <c r="D31" s="18">
        <v>5.1260000000000003</v>
      </c>
      <c r="E31" s="18">
        <v>6.2949999999999999</v>
      </c>
      <c r="F31" s="18">
        <v>5.6340000000000003</v>
      </c>
      <c r="G31" s="18">
        <v>17.207000000000001</v>
      </c>
      <c r="H31" s="19">
        <v>0</v>
      </c>
    </row>
    <row r="32" spans="1:8" x14ac:dyDescent="0.2">
      <c r="A32" s="13"/>
      <c r="B32" s="46"/>
      <c r="C32" s="18"/>
      <c r="D32" s="18"/>
      <c r="E32" s="18"/>
      <c r="F32" s="18"/>
      <c r="G32" s="18"/>
      <c r="H32" s="19"/>
    </row>
    <row r="33" spans="1:8" x14ac:dyDescent="0.2">
      <c r="A33" s="12" t="s">
        <v>6</v>
      </c>
      <c r="B33" s="47">
        <v>56.670999999999999</v>
      </c>
      <c r="C33" s="20">
        <v>18.033999999999999</v>
      </c>
      <c r="D33" s="20">
        <v>4.1859999999999999</v>
      </c>
      <c r="E33" s="20">
        <v>8.391</v>
      </c>
      <c r="F33" s="20">
        <v>11.471</v>
      </c>
      <c r="G33" s="20">
        <v>12.576000000000001</v>
      </c>
      <c r="H33" s="21">
        <v>0</v>
      </c>
    </row>
    <row r="34" spans="1:8" x14ac:dyDescent="0.2">
      <c r="A34" s="13" t="s">
        <v>35</v>
      </c>
      <c r="B34" s="46">
        <v>4.28</v>
      </c>
      <c r="C34" s="18" t="s">
        <v>38</v>
      </c>
      <c r="D34" s="18" t="s">
        <v>38</v>
      </c>
      <c r="E34" s="18">
        <v>0</v>
      </c>
      <c r="F34" s="18">
        <v>0</v>
      </c>
      <c r="G34" s="18">
        <v>0</v>
      </c>
      <c r="H34" s="19" t="s">
        <v>38</v>
      </c>
    </row>
    <row r="35" spans="1:8" x14ac:dyDescent="0.2">
      <c r="A35" s="13" t="s">
        <v>29</v>
      </c>
      <c r="B35" s="46">
        <v>8.5359999999999996</v>
      </c>
      <c r="C35" s="18">
        <v>0</v>
      </c>
      <c r="D35" s="18">
        <v>0</v>
      </c>
      <c r="E35" s="18">
        <v>0</v>
      </c>
      <c r="F35" s="18">
        <v>3.0680000000000001</v>
      </c>
      <c r="G35" s="18">
        <v>0</v>
      </c>
      <c r="H35" s="19">
        <v>0</v>
      </c>
    </row>
    <row r="36" spans="1:8" x14ac:dyDescent="0.2">
      <c r="A36" s="13" t="s">
        <v>30</v>
      </c>
      <c r="B36" s="46">
        <v>20.204999999999998</v>
      </c>
      <c r="C36" s="18">
        <v>7.1550000000000002</v>
      </c>
      <c r="D36" s="18">
        <v>0</v>
      </c>
      <c r="E36" s="18">
        <v>0</v>
      </c>
      <c r="F36" s="18">
        <v>4.8280000000000003</v>
      </c>
      <c r="G36" s="18">
        <v>0</v>
      </c>
      <c r="H36" s="19">
        <v>0</v>
      </c>
    </row>
    <row r="37" spans="1:8" x14ac:dyDescent="0.2">
      <c r="A37" s="13" t="s">
        <v>31</v>
      </c>
      <c r="B37" s="46">
        <v>23.65</v>
      </c>
      <c r="C37" s="18">
        <v>9.9429999999999996</v>
      </c>
      <c r="D37" s="18">
        <v>0</v>
      </c>
      <c r="E37" s="18">
        <v>0</v>
      </c>
      <c r="F37" s="18">
        <v>0</v>
      </c>
      <c r="G37" s="18">
        <v>6.48</v>
      </c>
      <c r="H37" s="19">
        <v>0</v>
      </c>
    </row>
    <row r="38" spans="1:8" x14ac:dyDescent="0.2">
      <c r="A38" s="13"/>
      <c r="B38" s="46"/>
      <c r="C38" s="18"/>
      <c r="D38" s="18"/>
      <c r="E38" s="18"/>
      <c r="F38" s="18"/>
      <c r="G38" s="18"/>
      <c r="H38" s="19"/>
    </row>
    <row r="39" spans="1:8" x14ac:dyDescent="0.2">
      <c r="A39" s="42" t="s">
        <v>2</v>
      </c>
      <c r="B39" s="46">
        <v>12.815999999999999</v>
      </c>
      <c r="C39" s="18">
        <v>0</v>
      </c>
      <c r="D39" s="18">
        <v>0</v>
      </c>
      <c r="E39" s="18">
        <v>3.3250000000000002</v>
      </c>
      <c r="F39" s="18">
        <v>3.782</v>
      </c>
      <c r="G39" s="18">
        <v>3.4359999999999999</v>
      </c>
      <c r="H39" s="19">
        <v>0</v>
      </c>
    </row>
    <row r="40" spans="1:8" x14ac:dyDescent="0.2">
      <c r="A40" s="42" t="s">
        <v>3</v>
      </c>
      <c r="B40" s="46">
        <v>33.021000000000001</v>
      </c>
      <c r="C40" s="18">
        <v>8.0910000000000011</v>
      </c>
      <c r="D40" s="18">
        <v>0</v>
      </c>
      <c r="E40" s="18">
        <v>5.8440000000000003</v>
      </c>
      <c r="F40" s="18">
        <v>8.61</v>
      </c>
      <c r="G40" s="18">
        <v>6.0960000000000001</v>
      </c>
      <c r="H40" s="19">
        <v>0</v>
      </c>
    </row>
    <row r="41" spans="1:8" x14ac:dyDescent="0.2">
      <c r="A41" s="23"/>
      <c r="B41" s="46"/>
      <c r="C41" s="18"/>
      <c r="D41" s="18"/>
      <c r="E41" s="18"/>
      <c r="F41" s="18"/>
      <c r="G41" s="18"/>
      <c r="H41" s="19"/>
    </row>
    <row r="42" spans="1:8" x14ac:dyDescent="0.2">
      <c r="A42" s="12" t="s">
        <v>7</v>
      </c>
      <c r="B42" s="47">
        <v>77.319000000000003</v>
      </c>
      <c r="C42" s="20">
        <v>7.851</v>
      </c>
      <c r="D42" s="20">
        <v>5.5049999999999999</v>
      </c>
      <c r="E42" s="20">
        <v>15.753</v>
      </c>
      <c r="F42" s="20">
        <v>6.6</v>
      </c>
      <c r="G42" s="20">
        <v>36.39</v>
      </c>
      <c r="H42" s="21">
        <v>5.22</v>
      </c>
    </row>
    <row r="43" spans="1:8" x14ac:dyDescent="0.2">
      <c r="A43" s="13" t="s">
        <v>35</v>
      </c>
      <c r="B43" s="46">
        <v>4.9109999999999996</v>
      </c>
      <c r="C43" s="18" t="s">
        <v>38</v>
      </c>
      <c r="D43" s="18" t="s">
        <v>38</v>
      </c>
      <c r="E43" s="18">
        <v>0</v>
      </c>
      <c r="F43" s="18" t="s">
        <v>38</v>
      </c>
      <c r="G43" s="18">
        <v>4.4409999999999998</v>
      </c>
      <c r="H43" s="19" t="s">
        <v>38</v>
      </c>
    </row>
    <row r="44" spans="1:8" x14ac:dyDescent="0.2">
      <c r="A44" s="13" t="s">
        <v>29</v>
      </c>
      <c r="B44" s="46">
        <v>13.904999999999999</v>
      </c>
      <c r="C44" s="18">
        <v>0</v>
      </c>
      <c r="D44" s="18">
        <v>0</v>
      </c>
      <c r="E44" s="18">
        <v>0</v>
      </c>
      <c r="F44" s="18">
        <v>0</v>
      </c>
      <c r="G44" s="18">
        <v>7.976</v>
      </c>
      <c r="H44" s="19">
        <v>0</v>
      </c>
    </row>
    <row r="45" spans="1:8" x14ac:dyDescent="0.2">
      <c r="A45" s="13" t="s">
        <v>30</v>
      </c>
      <c r="B45" s="46">
        <v>22.364000000000001</v>
      </c>
      <c r="C45" s="18">
        <v>0</v>
      </c>
      <c r="D45" s="18">
        <v>0</v>
      </c>
      <c r="E45" s="18">
        <v>5.3949999999999996</v>
      </c>
      <c r="F45" s="18">
        <v>0</v>
      </c>
      <c r="G45" s="18">
        <v>7.8559999999999999</v>
      </c>
      <c r="H45" s="19">
        <v>0</v>
      </c>
    </row>
    <row r="46" spans="1:8" x14ac:dyDescent="0.2">
      <c r="A46" s="13" t="s">
        <v>31</v>
      </c>
      <c r="B46" s="46">
        <v>36.139000000000003</v>
      </c>
      <c r="C46" s="18">
        <v>4.3730000000000002</v>
      </c>
      <c r="D46" s="18">
        <v>0</v>
      </c>
      <c r="E46" s="18">
        <v>7.633</v>
      </c>
      <c r="F46" s="18">
        <v>3.9649999999999999</v>
      </c>
      <c r="G46" s="18">
        <v>16.117000000000001</v>
      </c>
      <c r="H46" s="19">
        <v>0</v>
      </c>
    </row>
    <row r="47" spans="1:8" x14ac:dyDescent="0.2">
      <c r="A47" s="13"/>
      <c r="B47" s="46"/>
      <c r="C47" s="18"/>
      <c r="D47" s="18"/>
      <c r="E47" s="18"/>
      <c r="F47" s="18"/>
      <c r="G47" s="18"/>
      <c r="H47" s="19"/>
    </row>
    <row r="48" spans="1:8" x14ac:dyDescent="0.2">
      <c r="A48" s="42" t="s">
        <v>2</v>
      </c>
      <c r="B48" s="46">
        <v>18.815999999999999</v>
      </c>
      <c r="C48" s="18">
        <v>0</v>
      </c>
      <c r="D48" s="18">
        <v>0</v>
      </c>
      <c r="E48" s="18">
        <v>0</v>
      </c>
      <c r="F48" s="18">
        <v>0</v>
      </c>
      <c r="G48" s="18">
        <v>12.417</v>
      </c>
      <c r="H48" s="19">
        <v>0</v>
      </c>
    </row>
    <row r="49" spans="1:8" x14ac:dyDescent="0.2">
      <c r="A49" s="43" t="s">
        <v>3</v>
      </c>
      <c r="B49" s="48">
        <v>41.18</v>
      </c>
      <c r="C49" s="49">
        <v>3.4780000000000002</v>
      </c>
      <c r="D49" s="49">
        <v>3.4390000000000001</v>
      </c>
      <c r="E49" s="49">
        <v>8.1199999999999992</v>
      </c>
      <c r="F49" s="49">
        <v>0</v>
      </c>
      <c r="G49" s="49">
        <v>20.273</v>
      </c>
      <c r="H49" s="50">
        <v>3.2349999999999999</v>
      </c>
    </row>
    <row r="51" spans="1:8" x14ac:dyDescent="0.2">
      <c r="A51" s="17" t="s">
        <v>49</v>
      </c>
    </row>
    <row r="52" spans="1:8" ht="12" customHeight="1" x14ac:dyDescent="0.2">
      <c r="A52" s="130" t="s">
        <v>50</v>
      </c>
      <c r="B52" s="131"/>
      <c r="C52" s="131"/>
      <c r="D52" s="131"/>
      <c r="E52" s="131"/>
      <c r="F52" s="131"/>
      <c r="G52" s="132"/>
      <c r="H52" s="132"/>
    </row>
    <row r="53" spans="1:8" ht="12" customHeight="1" x14ac:dyDescent="0.2">
      <c r="A53" s="127" t="s">
        <v>51</v>
      </c>
      <c r="B53" s="127"/>
      <c r="C53" s="127"/>
      <c r="D53" s="127"/>
      <c r="E53" s="127"/>
      <c r="F53" s="127"/>
      <c r="G53" s="132"/>
      <c r="H53" s="132"/>
    </row>
    <row r="54" spans="1:8" ht="12.75" x14ac:dyDescent="0.2">
      <c r="A54" s="119" t="s">
        <v>52</v>
      </c>
      <c r="B54" s="141"/>
      <c r="C54" s="141"/>
      <c r="D54" s="141"/>
      <c r="E54" s="141"/>
      <c r="F54" s="141"/>
    </row>
  </sheetData>
  <mergeCells count="7">
    <mergeCell ref="A54:F54"/>
    <mergeCell ref="A2:H2"/>
    <mergeCell ref="A4:A5"/>
    <mergeCell ref="B4:B5"/>
    <mergeCell ref="C4:H4"/>
    <mergeCell ref="A52:H52"/>
    <mergeCell ref="A53:H5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71037-CB4E-4B29-A0E7-FEECC94D797D}">
  <dimension ref="A2:O28"/>
  <sheetViews>
    <sheetView workbookViewId="0">
      <selection activeCell="A2" sqref="A2:H2"/>
    </sheetView>
  </sheetViews>
  <sheetFormatPr defaultRowHeight="12" x14ac:dyDescent="0.2"/>
  <cols>
    <col min="1" max="1" width="10.28515625" style="54" customWidth="1"/>
    <col min="2" max="2" width="10.42578125" style="54" customWidth="1"/>
    <col min="3" max="3" width="10.7109375" style="54" customWidth="1"/>
    <col min="4" max="16384" width="9.140625" style="54"/>
  </cols>
  <sheetData>
    <row r="2" spans="1:9" s="64" customFormat="1" x14ac:dyDescent="0.2">
      <c r="A2" s="146" t="s">
        <v>61</v>
      </c>
      <c r="B2" s="146"/>
      <c r="C2" s="146"/>
      <c r="D2" s="146"/>
      <c r="E2" s="146"/>
      <c r="F2" s="146"/>
      <c r="G2" s="146"/>
      <c r="H2" s="146"/>
      <c r="I2" s="65"/>
    </row>
    <row r="3" spans="1:9" x14ac:dyDescent="0.2">
      <c r="A3" s="63"/>
    </row>
    <row r="4" spans="1:9" x14ac:dyDescent="0.2">
      <c r="A4" s="63"/>
    </row>
    <row r="5" spans="1:9" x14ac:dyDescent="0.2">
      <c r="A5" s="63"/>
    </row>
    <row r="6" spans="1:9" x14ac:dyDescent="0.2">
      <c r="A6" s="63"/>
    </row>
    <row r="7" spans="1:9" x14ac:dyDescent="0.2">
      <c r="A7" s="63"/>
    </row>
    <row r="8" spans="1:9" x14ac:dyDescent="0.2">
      <c r="A8" s="63"/>
    </row>
    <row r="9" spans="1:9" x14ac:dyDescent="0.2">
      <c r="A9" s="63"/>
    </row>
    <row r="10" spans="1:9" x14ac:dyDescent="0.2">
      <c r="A10" s="63"/>
    </row>
    <row r="11" spans="1:9" x14ac:dyDescent="0.2">
      <c r="A11" s="63"/>
    </row>
    <row r="12" spans="1:9" x14ac:dyDescent="0.2">
      <c r="A12" s="63"/>
    </row>
    <row r="13" spans="1:9" x14ac:dyDescent="0.2">
      <c r="A13" s="63"/>
    </row>
    <row r="14" spans="1:9" x14ac:dyDescent="0.2">
      <c r="A14" s="63"/>
    </row>
    <row r="15" spans="1:9" x14ac:dyDescent="0.2">
      <c r="A15" s="63"/>
    </row>
    <row r="16" spans="1:9" x14ac:dyDescent="0.2">
      <c r="A16" s="63"/>
    </row>
    <row r="17" spans="1:15" x14ac:dyDescent="0.2">
      <c r="A17" s="63"/>
    </row>
    <row r="18" spans="1:15" x14ac:dyDescent="0.2">
      <c r="A18" s="63"/>
    </row>
    <row r="20" spans="1:15" x14ac:dyDescent="0.2">
      <c r="A20" s="147" t="s">
        <v>2</v>
      </c>
      <c r="B20" s="62" t="s">
        <v>1</v>
      </c>
      <c r="C20" s="61">
        <v>13.3</v>
      </c>
      <c r="D20" s="56"/>
      <c r="E20" s="56"/>
      <c r="F20" s="55"/>
      <c r="G20" s="55"/>
      <c r="O20" s="55"/>
    </row>
    <row r="21" spans="1:15" x14ac:dyDescent="0.2">
      <c r="A21" s="148"/>
      <c r="B21" s="60" t="s">
        <v>39</v>
      </c>
      <c r="C21" s="59">
        <v>11</v>
      </c>
      <c r="D21" s="56"/>
      <c r="E21" s="56"/>
      <c r="F21" s="55"/>
      <c r="G21" s="55"/>
      <c r="O21" s="55"/>
    </row>
    <row r="22" spans="1:15" x14ac:dyDescent="0.2">
      <c r="A22" s="148"/>
      <c r="B22" s="58" t="s">
        <v>5</v>
      </c>
      <c r="C22" s="57">
        <v>15.4</v>
      </c>
      <c r="D22" s="56"/>
      <c r="E22" s="56"/>
      <c r="F22" s="55"/>
      <c r="G22" s="55"/>
      <c r="O22" s="55"/>
    </row>
    <row r="23" spans="1:15" x14ac:dyDescent="0.2">
      <c r="A23" s="149" t="s">
        <v>3</v>
      </c>
      <c r="B23" s="62" t="s">
        <v>1</v>
      </c>
      <c r="C23" s="61">
        <v>20.3</v>
      </c>
      <c r="D23" s="56"/>
      <c r="E23" s="56"/>
      <c r="F23" s="55"/>
      <c r="G23" s="55"/>
      <c r="O23" s="55"/>
    </row>
    <row r="24" spans="1:15" x14ac:dyDescent="0.2">
      <c r="A24" s="148"/>
      <c r="B24" s="60" t="s">
        <v>39</v>
      </c>
      <c r="C24" s="59">
        <v>16.5</v>
      </c>
      <c r="D24" s="56"/>
      <c r="E24" s="56"/>
      <c r="F24" s="55"/>
      <c r="G24" s="55"/>
      <c r="O24" s="55"/>
    </row>
    <row r="25" spans="1:15" x14ac:dyDescent="0.2">
      <c r="A25" s="148"/>
      <c r="B25" s="58" t="s">
        <v>5</v>
      </c>
      <c r="C25" s="57">
        <v>24</v>
      </c>
      <c r="D25" s="56"/>
      <c r="E25" s="56"/>
      <c r="F25" s="55"/>
      <c r="G25" s="55"/>
      <c r="O25" s="55"/>
    </row>
    <row r="26" spans="1:15" x14ac:dyDescent="0.2">
      <c r="A26" s="149" t="s">
        <v>40</v>
      </c>
      <c r="B26" s="62" t="s">
        <v>1</v>
      </c>
      <c r="C26" s="61">
        <v>24.9</v>
      </c>
      <c r="D26" s="56"/>
      <c r="E26" s="56"/>
      <c r="F26" s="55"/>
      <c r="G26" s="55"/>
      <c r="O26" s="55"/>
    </row>
    <row r="27" spans="1:15" x14ac:dyDescent="0.2">
      <c r="A27" s="148"/>
      <c r="B27" s="60" t="s">
        <v>39</v>
      </c>
      <c r="C27" s="59">
        <v>17.8</v>
      </c>
      <c r="D27" s="56"/>
      <c r="E27" s="56"/>
      <c r="F27" s="55"/>
      <c r="G27" s="55"/>
      <c r="O27" s="55"/>
    </row>
    <row r="28" spans="1:15" x14ac:dyDescent="0.2">
      <c r="A28" s="148"/>
      <c r="B28" s="58" t="s">
        <v>5</v>
      </c>
      <c r="C28" s="57">
        <v>31.2</v>
      </c>
      <c r="D28" s="56"/>
      <c r="E28" s="56"/>
      <c r="F28" s="55"/>
      <c r="G28" s="55"/>
      <c r="O28" s="55"/>
    </row>
  </sheetData>
  <mergeCells count="4">
    <mergeCell ref="A2:H2"/>
    <mergeCell ref="A20:A22"/>
    <mergeCell ref="A23:A25"/>
    <mergeCell ref="A26:A2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AA5B7-7C0F-49DF-BC63-3096F99F404C}">
  <dimension ref="A2:M23"/>
  <sheetViews>
    <sheetView workbookViewId="0">
      <selection activeCell="A2" sqref="A2:H2"/>
    </sheetView>
  </sheetViews>
  <sheetFormatPr defaultRowHeight="15" x14ac:dyDescent="0.25"/>
  <cols>
    <col min="1" max="1" width="21" style="66" customWidth="1"/>
    <col min="2" max="16384" width="9.140625" style="66"/>
  </cols>
  <sheetData>
    <row r="2" spans="1:8" x14ac:dyDescent="0.25">
      <c r="A2" s="150" t="s">
        <v>53</v>
      </c>
      <c r="B2" s="150"/>
      <c r="C2" s="150"/>
      <c r="D2" s="150"/>
      <c r="E2" s="150"/>
      <c r="F2" s="150"/>
      <c r="G2" s="150"/>
      <c r="H2" s="150"/>
    </row>
    <row r="3" spans="1:8" x14ac:dyDescent="0.25">
      <c r="A3" s="77"/>
      <c r="B3" s="77"/>
      <c r="C3" s="77"/>
      <c r="D3" s="77"/>
      <c r="E3" s="77"/>
      <c r="F3" s="77"/>
      <c r="G3" s="77"/>
      <c r="H3" s="77"/>
    </row>
    <row r="19" spans="1:13" x14ac:dyDescent="0.25">
      <c r="A19" s="151"/>
      <c r="B19" s="152">
        <v>2022</v>
      </c>
      <c r="C19" s="152"/>
      <c r="D19" s="152"/>
      <c r="E19" s="152"/>
      <c r="F19" s="148">
        <v>2023</v>
      </c>
      <c r="G19" s="148"/>
      <c r="H19" s="148"/>
      <c r="I19" s="148"/>
      <c r="J19" s="76">
        <v>2024</v>
      </c>
    </row>
    <row r="20" spans="1:13" x14ac:dyDescent="0.25">
      <c r="A20" s="151"/>
      <c r="B20" s="74" t="s">
        <v>8</v>
      </c>
      <c r="C20" s="73" t="s">
        <v>41</v>
      </c>
      <c r="D20" s="72" t="s">
        <v>42</v>
      </c>
      <c r="E20" s="72" t="s">
        <v>9</v>
      </c>
      <c r="F20" s="71" t="s">
        <v>8</v>
      </c>
      <c r="G20" s="104" t="s">
        <v>41</v>
      </c>
      <c r="H20" s="104" t="s">
        <v>42</v>
      </c>
      <c r="I20" s="104" t="s">
        <v>9</v>
      </c>
      <c r="J20" s="71" t="s">
        <v>8</v>
      </c>
      <c r="M20" s="67"/>
    </row>
    <row r="21" spans="1:13" x14ac:dyDescent="0.25">
      <c r="A21" s="70" t="s">
        <v>2</v>
      </c>
      <c r="B21" s="107">
        <v>19.49728413560592</v>
      </c>
      <c r="C21" s="107">
        <v>16.5</v>
      </c>
      <c r="D21" s="108">
        <v>17</v>
      </c>
      <c r="E21" s="107">
        <v>15.8</v>
      </c>
      <c r="F21" s="108">
        <v>12</v>
      </c>
      <c r="G21" s="109">
        <v>15.1</v>
      </c>
      <c r="H21" s="109">
        <v>15.5</v>
      </c>
      <c r="I21" s="109">
        <v>12.7</v>
      </c>
      <c r="J21" s="108">
        <v>13.3</v>
      </c>
      <c r="L21" s="67"/>
      <c r="M21" s="67"/>
    </row>
    <row r="22" spans="1:13" x14ac:dyDescent="0.25">
      <c r="A22" s="69" t="s">
        <v>3</v>
      </c>
      <c r="B22" s="107">
        <v>26.743924237341876</v>
      </c>
      <c r="C22" s="107">
        <v>26.1</v>
      </c>
      <c r="D22" s="108">
        <v>27.1</v>
      </c>
      <c r="E22" s="107">
        <v>24.7</v>
      </c>
      <c r="F22" s="108">
        <v>20</v>
      </c>
      <c r="G22" s="109">
        <v>24.1</v>
      </c>
      <c r="H22" s="109">
        <v>25.4</v>
      </c>
      <c r="I22" s="109">
        <v>22.8</v>
      </c>
      <c r="J22" s="108">
        <v>20.3</v>
      </c>
      <c r="L22" s="67"/>
      <c r="M22" s="67"/>
    </row>
    <row r="23" spans="1:13" x14ac:dyDescent="0.25">
      <c r="A23" s="68" t="s">
        <v>40</v>
      </c>
      <c r="B23" s="107">
        <v>30.262062545781681</v>
      </c>
      <c r="C23" s="107">
        <v>29.8</v>
      </c>
      <c r="D23" s="108">
        <v>30.1</v>
      </c>
      <c r="E23" s="107">
        <v>28.7</v>
      </c>
      <c r="F23" s="108">
        <v>26.6</v>
      </c>
      <c r="G23" s="109">
        <v>27.1</v>
      </c>
      <c r="H23" s="109">
        <v>28.6</v>
      </c>
      <c r="I23" s="109">
        <v>28.1</v>
      </c>
      <c r="J23" s="108">
        <v>24.9</v>
      </c>
      <c r="L23" s="67"/>
      <c r="M23" s="67"/>
    </row>
  </sheetData>
  <mergeCells count="4">
    <mergeCell ref="A2:H2"/>
    <mergeCell ref="F19:I19"/>
    <mergeCell ref="A19:A20"/>
    <mergeCell ref="B19:E1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E159-F086-43BC-8D06-786C5D0DD400}">
  <dimension ref="A2:Q29"/>
  <sheetViews>
    <sheetView workbookViewId="0">
      <selection activeCell="A2" sqref="A2:H2"/>
    </sheetView>
  </sheetViews>
  <sheetFormatPr defaultRowHeight="15" x14ac:dyDescent="0.25"/>
  <cols>
    <col min="1" max="1" width="21" style="66" customWidth="1"/>
    <col min="2" max="16384" width="9.140625" style="66"/>
  </cols>
  <sheetData>
    <row r="2" spans="1:14" x14ac:dyDescent="0.25">
      <c r="A2" s="150" t="s">
        <v>54</v>
      </c>
      <c r="B2" s="150"/>
      <c r="C2" s="150"/>
      <c r="D2" s="150"/>
      <c r="E2" s="150"/>
      <c r="F2" s="150"/>
      <c r="G2" s="150"/>
      <c r="H2" s="150"/>
    </row>
    <row r="16" spans="1:14" x14ac:dyDescent="0.25">
      <c r="A16" s="66" t="s">
        <v>2</v>
      </c>
      <c r="N16" s="84"/>
    </row>
    <row r="17" spans="1:17" x14ac:dyDescent="0.25">
      <c r="A17" s="151"/>
      <c r="B17" s="152">
        <v>2022</v>
      </c>
      <c r="C17" s="152"/>
      <c r="D17" s="152"/>
      <c r="E17" s="152"/>
      <c r="F17" s="148">
        <v>2023</v>
      </c>
      <c r="G17" s="148"/>
      <c r="H17" s="148"/>
      <c r="I17" s="148"/>
      <c r="J17" s="76">
        <v>2024</v>
      </c>
      <c r="K17" s="83"/>
      <c r="L17" s="82"/>
    </row>
    <row r="18" spans="1:17" x14ac:dyDescent="0.25">
      <c r="A18" s="151"/>
      <c r="B18" s="76" t="s">
        <v>8</v>
      </c>
      <c r="C18" s="76" t="s">
        <v>41</v>
      </c>
      <c r="D18" s="76" t="s">
        <v>42</v>
      </c>
      <c r="E18" s="76" t="s">
        <v>9</v>
      </c>
      <c r="F18" s="76" t="s">
        <v>8</v>
      </c>
      <c r="G18" s="75" t="s">
        <v>41</v>
      </c>
      <c r="H18" s="75" t="s">
        <v>42</v>
      </c>
      <c r="I18" s="75" t="s">
        <v>9</v>
      </c>
      <c r="J18" s="105" t="s">
        <v>8</v>
      </c>
      <c r="K18" s="82"/>
      <c r="L18" s="82"/>
      <c r="M18" s="113"/>
      <c r="N18" s="112"/>
    </row>
    <row r="19" spans="1:17" x14ac:dyDescent="0.25">
      <c r="A19" s="69" t="s">
        <v>1</v>
      </c>
      <c r="B19" s="107">
        <v>19.49728413560592</v>
      </c>
      <c r="C19" s="107">
        <v>16.5</v>
      </c>
      <c r="D19" s="108">
        <v>17</v>
      </c>
      <c r="E19" s="107">
        <v>15.8</v>
      </c>
      <c r="F19" s="108">
        <v>12</v>
      </c>
      <c r="G19" s="108">
        <v>15.050574740469072</v>
      </c>
      <c r="H19" s="108">
        <v>15.5</v>
      </c>
      <c r="I19" s="108">
        <v>12.7</v>
      </c>
      <c r="J19" s="108">
        <v>13.3</v>
      </c>
      <c r="K19" s="78"/>
      <c r="M19" s="67"/>
      <c r="N19" s="67"/>
      <c r="O19" s="67"/>
      <c r="P19" s="78"/>
      <c r="Q19" s="67"/>
    </row>
    <row r="20" spans="1:17" x14ac:dyDescent="0.25">
      <c r="A20" s="69" t="s">
        <v>39</v>
      </c>
      <c r="B20" s="111">
        <v>16.087743203699155</v>
      </c>
      <c r="C20" s="111">
        <v>11.9</v>
      </c>
      <c r="D20" s="110">
        <v>14</v>
      </c>
      <c r="E20" s="111">
        <v>12.2</v>
      </c>
      <c r="F20" s="110">
        <v>9.1</v>
      </c>
      <c r="G20" s="110">
        <v>12.470688190314357</v>
      </c>
      <c r="H20" s="110">
        <v>14.6</v>
      </c>
      <c r="I20" s="110">
        <v>9.6999999999999993</v>
      </c>
      <c r="J20" s="110">
        <v>11</v>
      </c>
      <c r="K20" s="78"/>
      <c r="M20" s="67"/>
      <c r="N20" s="67"/>
      <c r="O20" s="67"/>
      <c r="P20" s="78"/>
      <c r="Q20" s="67"/>
    </row>
    <row r="21" spans="1:17" x14ac:dyDescent="0.25">
      <c r="A21" s="79" t="s">
        <v>5</v>
      </c>
      <c r="B21" s="111">
        <v>22.949287216639402</v>
      </c>
      <c r="C21" s="111">
        <v>21</v>
      </c>
      <c r="D21" s="110">
        <v>19.8</v>
      </c>
      <c r="E21" s="111">
        <v>19.5</v>
      </c>
      <c r="F21" s="110">
        <v>14.7</v>
      </c>
      <c r="G21" s="110">
        <v>17.383654370692504</v>
      </c>
      <c r="H21" s="110">
        <v>16.5</v>
      </c>
      <c r="I21" s="110">
        <v>15.8</v>
      </c>
      <c r="J21" s="110">
        <v>15.4</v>
      </c>
      <c r="K21" s="78"/>
      <c r="M21" s="67"/>
      <c r="N21" s="67"/>
      <c r="O21" s="67"/>
      <c r="P21" s="78"/>
      <c r="Q21" s="67"/>
    </row>
    <row r="22" spans="1:17" x14ac:dyDescent="0.25">
      <c r="N22" s="67"/>
    </row>
    <row r="23" spans="1:17" x14ac:dyDescent="0.25">
      <c r="N23" s="67"/>
    </row>
    <row r="24" spans="1:17" x14ac:dyDescent="0.25">
      <c r="A24" s="66" t="s">
        <v>3</v>
      </c>
      <c r="N24" s="67"/>
    </row>
    <row r="25" spans="1:17" x14ac:dyDescent="0.25">
      <c r="A25" s="151"/>
      <c r="B25" s="152">
        <v>2022</v>
      </c>
      <c r="C25" s="152"/>
      <c r="D25" s="152"/>
      <c r="E25" s="152"/>
      <c r="F25" s="148">
        <v>2023</v>
      </c>
      <c r="G25" s="148"/>
      <c r="H25" s="148"/>
      <c r="I25" s="148"/>
      <c r="J25" s="76">
        <v>2024</v>
      </c>
      <c r="K25" s="83"/>
      <c r="N25" s="67"/>
      <c r="P25" s="82"/>
    </row>
    <row r="26" spans="1:17" x14ac:dyDescent="0.25">
      <c r="A26" s="151"/>
      <c r="B26" s="76" t="s">
        <v>8</v>
      </c>
      <c r="C26" s="75" t="s">
        <v>41</v>
      </c>
      <c r="D26" s="75" t="s">
        <v>42</v>
      </c>
      <c r="E26" s="75" t="s">
        <v>9</v>
      </c>
      <c r="F26" s="105" t="s">
        <v>8</v>
      </c>
      <c r="G26" s="105" t="s">
        <v>41</v>
      </c>
      <c r="H26" s="105" t="s">
        <v>42</v>
      </c>
      <c r="I26" s="105" t="s">
        <v>9</v>
      </c>
      <c r="J26" s="105" t="s">
        <v>8</v>
      </c>
      <c r="K26" s="82"/>
      <c r="P26" s="82"/>
    </row>
    <row r="27" spans="1:17" x14ac:dyDescent="0.25">
      <c r="A27" s="81" t="s">
        <v>1</v>
      </c>
      <c r="B27" s="107">
        <v>26.743924237341876</v>
      </c>
      <c r="C27" s="107">
        <v>26.1</v>
      </c>
      <c r="D27" s="108">
        <v>27.1</v>
      </c>
      <c r="E27" s="107">
        <v>24.7</v>
      </c>
      <c r="F27" s="108">
        <v>20</v>
      </c>
      <c r="G27" s="108">
        <v>24.074252017882792</v>
      </c>
      <c r="H27" s="108">
        <v>25.4</v>
      </c>
      <c r="I27" s="108">
        <v>22.8</v>
      </c>
      <c r="J27" s="108">
        <v>20.3</v>
      </c>
      <c r="K27" s="78"/>
      <c r="M27" s="67"/>
      <c r="N27" s="67"/>
      <c r="O27" s="67"/>
      <c r="P27" s="78"/>
      <c r="Q27" s="67"/>
    </row>
    <row r="28" spans="1:17" x14ac:dyDescent="0.25">
      <c r="A28" s="80" t="s">
        <v>39</v>
      </c>
      <c r="B28" s="111">
        <v>20.142011286890554</v>
      </c>
      <c r="C28" s="111">
        <v>16.8</v>
      </c>
      <c r="D28" s="110">
        <v>17.5</v>
      </c>
      <c r="E28" s="111">
        <v>15.5</v>
      </c>
      <c r="F28" s="110">
        <v>11.9</v>
      </c>
      <c r="G28" s="110">
        <v>15.536820371644872</v>
      </c>
      <c r="H28" s="110">
        <v>18</v>
      </c>
      <c r="I28" s="110">
        <v>15.8</v>
      </c>
      <c r="J28" s="110">
        <v>16.5</v>
      </c>
      <c r="K28" s="78"/>
      <c r="M28" s="67"/>
      <c r="N28" s="67"/>
      <c r="O28" s="67"/>
      <c r="P28" s="78"/>
      <c r="Q28" s="67"/>
    </row>
    <row r="29" spans="1:17" x14ac:dyDescent="0.25">
      <c r="A29" s="79" t="s">
        <v>5</v>
      </c>
      <c r="B29" s="111">
        <v>33.258624939518157</v>
      </c>
      <c r="C29" s="111">
        <v>34.9</v>
      </c>
      <c r="D29" s="110">
        <v>36.4</v>
      </c>
      <c r="E29" s="111">
        <v>34</v>
      </c>
      <c r="F29" s="110">
        <v>27.6</v>
      </c>
      <c r="G29" s="110">
        <v>31.654095856406339</v>
      </c>
      <c r="H29" s="110">
        <v>32.5</v>
      </c>
      <c r="I29" s="110">
        <v>29.4</v>
      </c>
      <c r="J29" s="110">
        <v>24</v>
      </c>
      <c r="K29" s="78"/>
      <c r="M29" s="67"/>
      <c r="N29" s="67"/>
      <c r="O29" s="67"/>
      <c r="P29" s="78"/>
      <c r="Q29" s="67"/>
    </row>
  </sheetData>
  <mergeCells count="7">
    <mergeCell ref="A2:H2"/>
    <mergeCell ref="A17:A18"/>
    <mergeCell ref="B17:E17"/>
    <mergeCell ref="F17:I17"/>
    <mergeCell ref="A25:A26"/>
    <mergeCell ref="B25:E25"/>
    <mergeCell ref="F25:I2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DA523-DCE8-463D-8E1B-04C8330416B8}">
  <dimension ref="A2:J45"/>
  <sheetViews>
    <sheetView workbookViewId="0">
      <selection activeCell="A2" sqref="A2:I2"/>
    </sheetView>
  </sheetViews>
  <sheetFormatPr defaultRowHeight="12.75" x14ac:dyDescent="0.2"/>
  <cols>
    <col min="1" max="1" width="16.7109375" style="85" customWidth="1"/>
    <col min="2" max="7" width="9.140625" style="85" customWidth="1"/>
    <col min="8" max="16384" width="9.140625" style="85"/>
  </cols>
  <sheetData>
    <row r="2" spans="1:9" x14ac:dyDescent="0.2">
      <c r="A2" s="159" t="s">
        <v>60</v>
      </c>
      <c r="B2" s="155"/>
      <c r="C2" s="155"/>
      <c r="D2" s="155"/>
      <c r="E2" s="155"/>
      <c r="F2" s="155"/>
      <c r="G2" s="135"/>
      <c r="H2" s="135"/>
      <c r="I2" s="135"/>
    </row>
    <row r="23" spans="1:10" x14ac:dyDescent="0.2">
      <c r="A23" s="91"/>
      <c r="B23" s="86"/>
      <c r="C23" s="86"/>
      <c r="D23" s="86"/>
    </row>
    <row r="24" spans="1:10" x14ac:dyDescent="0.2">
      <c r="A24" s="91"/>
      <c r="B24" s="86"/>
      <c r="C24" s="86"/>
      <c r="D24" s="86"/>
    </row>
    <row r="25" spans="1:10" x14ac:dyDescent="0.2">
      <c r="A25" s="91"/>
      <c r="B25" s="86"/>
      <c r="C25" s="86"/>
      <c r="D25" s="86"/>
    </row>
    <row r="26" spans="1:10" x14ac:dyDescent="0.2">
      <c r="A26" s="90"/>
      <c r="B26" s="86"/>
      <c r="C26" s="86"/>
      <c r="D26" s="86"/>
    </row>
    <row r="29" spans="1:10" x14ac:dyDescent="0.2">
      <c r="A29" s="153"/>
      <c r="B29" s="154" t="s">
        <v>2</v>
      </c>
      <c r="C29" s="154"/>
      <c r="D29" s="154"/>
      <c r="E29" s="154" t="s">
        <v>3</v>
      </c>
      <c r="F29" s="154"/>
      <c r="G29" s="154"/>
      <c r="H29" s="154" t="s">
        <v>40</v>
      </c>
      <c r="I29" s="154"/>
      <c r="J29" s="154"/>
    </row>
    <row r="30" spans="1:10" x14ac:dyDescent="0.2">
      <c r="A30" s="153"/>
      <c r="B30" s="106" t="s">
        <v>1</v>
      </c>
      <c r="C30" s="106" t="s">
        <v>39</v>
      </c>
      <c r="D30" s="106" t="s">
        <v>5</v>
      </c>
      <c r="E30" s="106" t="s">
        <v>1</v>
      </c>
      <c r="F30" s="106" t="s">
        <v>39</v>
      </c>
      <c r="G30" s="106" t="s">
        <v>5</v>
      </c>
      <c r="H30" s="106" t="s">
        <v>1</v>
      </c>
      <c r="I30" s="106" t="s">
        <v>39</v>
      </c>
      <c r="J30" s="106" t="s">
        <v>5</v>
      </c>
    </row>
    <row r="31" spans="1:10" x14ac:dyDescent="0.2">
      <c r="A31" s="34" t="s">
        <v>23</v>
      </c>
      <c r="B31" s="87">
        <v>9.1999999999999993</v>
      </c>
      <c r="C31" s="88">
        <v>8.9</v>
      </c>
      <c r="D31" s="87">
        <v>9.4</v>
      </c>
      <c r="E31" s="87">
        <v>9.8000000000000007</v>
      </c>
      <c r="F31" s="88">
        <v>13.1</v>
      </c>
      <c r="G31" s="87">
        <v>7.7</v>
      </c>
      <c r="H31" s="87">
        <v>8</v>
      </c>
      <c r="I31" s="88">
        <v>9.5</v>
      </c>
      <c r="J31" s="87">
        <v>7.2</v>
      </c>
    </row>
    <row r="32" spans="1:10" ht="36" x14ac:dyDescent="0.2">
      <c r="A32" s="89" t="s">
        <v>26</v>
      </c>
      <c r="B32" s="87">
        <v>36.4</v>
      </c>
      <c r="C32" s="88">
        <v>0</v>
      </c>
      <c r="D32" s="87">
        <v>60.8</v>
      </c>
      <c r="E32" s="87">
        <v>43.4</v>
      </c>
      <c r="F32" s="88">
        <v>1</v>
      </c>
      <c r="G32" s="87">
        <v>71</v>
      </c>
      <c r="H32" s="87">
        <v>48.1</v>
      </c>
      <c r="I32" s="88">
        <v>3.2</v>
      </c>
      <c r="J32" s="87">
        <v>70.900000000000006</v>
      </c>
    </row>
    <row r="33" spans="1:10" ht="72" x14ac:dyDescent="0.2">
      <c r="A33" s="89" t="s">
        <v>25</v>
      </c>
      <c r="B33" s="87">
        <v>22.7</v>
      </c>
      <c r="C33" s="88">
        <v>37.299999999999997</v>
      </c>
      <c r="D33" s="87">
        <v>12.9</v>
      </c>
      <c r="E33" s="87">
        <v>20</v>
      </c>
      <c r="F33" s="88">
        <v>41.3</v>
      </c>
      <c r="G33" s="87">
        <v>6.1</v>
      </c>
      <c r="H33" s="87">
        <v>18.2</v>
      </c>
      <c r="I33" s="88">
        <v>42.3</v>
      </c>
      <c r="J33" s="87">
        <v>6</v>
      </c>
    </row>
    <row r="34" spans="1:10" ht="24" x14ac:dyDescent="0.2">
      <c r="A34" s="89" t="s">
        <v>33</v>
      </c>
      <c r="B34" s="87">
        <v>31.7</v>
      </c>
      <c r="C34" s="88">
        <v>53.8</v>
      </c>
      <c r="D34" s="87">
        <v>16.899999999999999</v>
      </c>
      <c r="E34" s="87">
        <v>26.8</v>
      </c>
      <c r="F34" s="88">
        <v>44.6</v>
      </c>
      <c r="G34" s="87">
        <v>15.2</v>
      </c>
      <c r="H34" s="87">
        <v>25.7</v>
      </c>
      <c r="I34" s="88">
        <v>45</v>
      </c>
      <c r="J34" s="87">
        <v>15.9</v>
      </c>
    </row>
    <row r="44" spans="1:10" x14ac:dyDescent="0.2">
      <c r="C44" s="86"/>
      <c r="D44" s="86"/>
      <c r="E44" s="86"/>
      <c r="F44" s="86"/>
      <c r="G44" s="86"/>
    </row>
    <row r="45" spans="1:10" x14ac:dyDescent="0.2">
      <c r="B45" s="86"/>
      <c r="C45" s="86"/>
      <c r="D45" s="86"/>
      <c r="E45" s="86"/>
      <c r="F45" s="86"/>
      <c r="G45" s="86"/>
      <c r="H45" s="86"/>
      <c r="I45" s="86"/>
      <c r="J45" s="86"/>
    </row>
  </sheetData>
  <mergeCells count="5">
    <mergeCell ref="A29:A30"/>
    <mergeCell ref="B29:D29"/>
    <mergeCell ref="E29:G29"/>
    <mergeCell ref="H29:J29"/>
    <mergeCell ref="A2:I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2C4B6-EB94-4083-AA00-EDEAD364533A}">
  <dimension ref="A2:O35"/>
  <sheetViews>
    <sheetView workbookViewId="0">
      <selection activeCell="A2" sqref="A2:H2"/>
    </sheetView>
  </sheetViews>
  <sheetFormatPr defaultColWidth="9.140625" defaultRowHeight="12" x14ac:dyDescent="0.2"/>
  <cols>
    <col min="1" max="1" width="11.7109375" style="92" customWidth="1"/>
    <col min="2" max="2" width="11" style="92" customWidth="1"/>
    <col min="3" max="3" width="13.140625" style="92" customWidth="1"/>
    <col min="4" max="4" width="13.85546875" style="92" customWidth="1"/>
    <col min="5" max="5" width="14.42578125" style="92" customWidth="1"/>
    <col min="6" max="6" width="10.85546875" style="92" customWidth="1"/>
    <col min="7" max="7" width="15.42578125" style="92" customWidth="1"/>
    <col min="8" max="8" width="11.42578125" style="92" bestFit="1" customWidth="1"/>
    <col min="9" max="9" width="9.140625" style="92"/>
    <col min="10" max="10" width="10.42578125" style="92" bestFit="1" customWidth="1"/>
    <col min="11" max="11" width="9.42578125" style="92" bestFit="1" customWidth="1"/>
    <col min="12" max="14" width="10.42578125" style="92" bestFit="1" customWidth="1"/>
    <col min="15" max="15" width="9.42578125" style="92" bestFit="1" customWidth="1"/>
    <col min="16" max="16384" width="9.140625" style="92"/>
  </cols>
  <sheetData>
    <row r="2" spans="1:8" ht="12" customHeight="1" x14ac:dyDescent="0.2">
      <c r="A2" s="160" t="s">
        <v>59</v>
      </c>
      <c r="B2" s="158"/>
      <c r="C2" s="158"/>
      <c r="D2" s="158"/>
      <c r="E2" s="158"/>
      <c r="F2" s="158"/>
      <c r="G2" s="158"/>
      <c r="H2" s="158"/>
    </row>
    <row r="26" spans="1:15" ht="48" x14ac:dyDescent="0.2">
      <c r="A26" s="96"/>
      <c r="B26" s="96"/>
      <c r="C26" s="97" t="s">
        <v>15</v>
      </c>
      <c r="D26" s="97" t="s">
        <v>43</v>
      </c>
      <c r="E26" s="97" t="s">
        <v>37</v>
      </c>
      <c r="F26" s="97" t="s">
        <v>16</v>
      </c>
      <c r="G26" s="97" t="s">
        <v>17</v>
      </c>
      <c r="H26" s="97" t="s">
        <v>18</v>
      </c>
    </row>
    <row r="27" spans="1:15" x14ac:dyDescent="0.2">
      <c r="A27" s="156" t="s">
        <v>2</v>
      </c>
      <c r="B27" s="96" t="s">
        <v>39</v>
      </c>
      <c r="C27" s="95">
        <v>0</v>
      </c>
      <c r="D27" s="95">
        <v>9.1</v>
      </c>
      <c r="E27" s="95">
        <v>26.7</v>
      </c>
      <c r="F27" s="95">
        <v>16.899999999999999</v>
      </c>
      <c r="G27" s="95">
        <v>38.5</v>
      </c>
      <c r="H27" s="95">
        <v>8.8000000000000007</v>
      </c>
      <c r="I27" s="94"/>
      <c r="J27" s="94"/>
      <c r="K27" s="94"/>
      <c r="L27" s="94"/>
      <c r="M27" s="94"/>
      <c r="N27" s="94"/>
    </row>
    <row r="28" spans="1:15" x14ac:dyDescent="0.2">
      <c r="A28" s="157"/>
      <c r="B28" s="96" t="s">
        <v>5</v>
      </c>
      <c r="C28" s="95">
        <v>8.3000000000000007</v>
      </c>
      <c r="D28" s="95">
        <v>5.8</v>
      </c>
      <c r="E28" s="95">
        <v>14.1</v>
      </c>
      <c r="F28" s="95">
        <v>12.7</v>
      </c>
      <c r="G28" s="95">
        <v>57.9</v>
      </c>
      <c r="H28" s="95">
        <v>1.2</v>
      </c>
      <c r="I28" s="94"/>
      <c r="J28" s="94"/>
      <c r="K28" s="94"/>
      <c r="L28" s="94"/>
      <c r="M28" s="94"/>
      <c r="N28" s="94"/>
      <c r="O28" s="94"/>
    </row>
    <row r="29" spans="1:15" x14ac:dyDescent="0.2">
      <c r="A29" s="156" t="s">
        <v>3</v>
      </c>
      <c r="B29" s="96" t="s">
        <v>39</v>
      </c>
      <c r="C29" s="95">
        <v>9.1999999999999993</v>
      </c>
      <c r="D29" s="95">
        <v>4</v>
      </c>
      <c r="E29" s="95">
        <v>26.2</v>
      </c>
      <c r="F29" s="95">
        <v>19.2</v>
      </c>
      <c r="G29" s="95">
        <v>31.4</v>
      </c>
      <c r="H29" s="95">
        <v>10</v>
      </c>
      <c r="I29" s="94"/>
      <c r="J29" s="93"/>
      <c r="K29" s="93"/>
      <c r="L29" s="93"/>
      <c r="M29" s="93"/>
      <c r="N29" s="93"/>
      <c r="O29" s="93"/>
    </row>
    <row r="30" spans="1:15" x14ac:dyDescent="0.2">
      <c r="A30" s="157"/>
      <c r="B30" s="96" t="s">
        <v>5</v>
      </c>
      <c r="C30" s="95">
        <v>19.7</v>
      </c>
      <c r="D30" s="95">
        <v>11.4</v>
      </c>
      <c r="E30" s="95">
        <v>14</v>
      </c>
      <c r="F30" s="95">
        <v>12.5</v>
      </c>
      <c r="G30" s="95">
        <v>38.299999999999997</v>
      </c>
      <c r="H30" s="95">
        <v>4.0999999999999996</v>
      </c>
      <c r="I30" s="94"/>
      <c r="J30" s="93"/>
      <c r="K30" s="93"/>
      <c r="L30" s="93"/>
      <c r="M30" s="93"/>
      <c r="N30" s="93"/>
      <c r="O30" s="93"/>
    </row>
    <row r="31" spans="1:15" x14ac:dyDescent="0.2">
      <c r="A31" s="156" t="s">
        <v>40</v>
      </c>
      <c r="B31" s="96" t="s">
        <v>39</v>
      </c>
      <c r="C31" s="95">
        <v>8.6999999999999993</v>
      </c>
      <c r="D31" s="95">
        <v>4.3</v>
      </c>
      <c r="E31" s="95">
        <v>27.7</v>
      </c>
      <c r="F31" s="95">
        <v>15.7</v>
      </c>
      <c r="G31" s="95">
        <v>33.9</v>
      </c>
      <c r="H31" s="95">
        <v>9.6999999999999993</v>
      </c>
      <c r="I31" s="94"/>
      <c r="J31" s="93"/>
      <c r="K31" s="93"/>
      <c r="L31" s="93"/>
      <c r="M31" s="93"/>
      <c r="N31" s="93"/>
      <c r="O31" s="93"/>
    </row>
    <row r="32" spans="1:15" x14ac:dyDescent="0.2">
      <c r="A32" s="157"/>
      <c r="B32" s="96" t="s">
        <v>5</v>
      </c>
      <c r="C32" s="95">
        <v>24.7</v>
      </c>
      <c r="D32" s="95">
        <v>8.8000000000000007</v>
      </c>
      <c r="E32" s="95">
        <v>13.1</v>
      </c>
      <c r="F32" s="95">
        <v>12.3</v>
      </c>
      <c r="G32" s="95">
        <v>37.9</v>
      </c>
      <c r="H32" s="95">
        <v>3.2</v>
      </c>
      <c r="I32" s="94"/>
      <c r="J32" s="93"/>
      <c r="K32" s="93"/>
      <c r="L32" s="93"/>
      <c r="M32" s="93"/>
      <c r="N32" s="93"/>
      <c r="O32" s="93"/>
    </row>
    <row r="33" spans="3:15" x14ac:dyDescent="0.2">
      <c r="I33" s="94"/>
      <c r="J33" s="93"/>
      <c r="K33" s="93"/>
      <c r="L33" s="93"/>
      <c r="M33" s="93"/>
      <c r="N33" s="93"/>
      <c r="O33" s="93"/>
    </row>
    <row r="34" spans="3:15" x14ac:dyDescent="0.2">
      <c r="C34" s="94"/>
      <c r="D34" s="94"/>
      <c r="E34" s="94"/>
      <c r="F34" s="94"/>
      <c r="G34" s="94"/>
      <c r="H34" s="94"/>
      <c r="J34" s="93"/>
      <c r="K34" s="93"/>
      <c r="L34" s="93"/>
      <c r="M34" s="93"/>
      <c r="N34" s="93"/>
      <c r="O34" s="93"/>
    </row>
    <row r="35" spans="3:15" x14ac:dyDescent="0.2">
      <c r="C35" s="94"/>
      <c r="D35" s="94"/>
      <c r="E35" s="94"/>
      <c r="F35" s="94"/>
      <c r="G35" s="94"/>
      <c r="H35" s="94"/>
      <c r="J35" s="93"/>
    </row>
  </sheetData>
  <mergeCells count="4">
    <mergeCell ref="A27:A28"/>
    <mergeCell ref="A29:A30"/>
    <mergeCell ref="A31:A32"/>
    <mergeCell ref="A2:H2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2D850-4C3E-4FCF-96F8-CD7865E73370}">
  <dimension ref="A2:M48"/>
  <sheetViews>
    <sheetView workbookViewId="0">
      <selection activeCell="A2" sqref="A2:F2"/>
    </sheetView>
  </sheetViews>
  <sheetFormatPr defaultRowHeight="15" x14ac:dyDescent="0.25"/>
  <cols>
    <col min="1" max="1" width="28" style="66" customWidth="1"/>
    <col min="2" max="2" width="10.5703125" style="66" bestFit="1" customWidth="1"/>
    <col min="3" max="4" width="10.85546875" style="66" bestFit="1" customWidth="1"/>
    <col min="5" max="5" width="9.85546875" style="66" bestFit="1" customWidth="1"/>
    <col min="6" max="6" width="10.85546875" style="66" bestFit="1" customWidth="1"/>
    <col min="7" max="7" width="9.85546875" style="66" bestFit="1" customWidth="1"/>
    <col min="8" max="8" width="14.7109375" style="66" bestFit="1" customWidth="1"/>
    <col min="9" max="9" width="12.5703125" style="66" bestFit="1" customWidth="1"/>
    <col min="10" max="11" width="15" style="66" customWidth="1"/>
    <col min="12" max="12" width="12.140625" style="66" customWidth="1"/>
    <col min="13" max="13" width="11" style="66" customWidth="1"/>
    <col min="14" max="16384" width="9.140625" style="66"/>
  </cols>
  <sheetData>
    <row r="2" spans="1:8" s="102" customFormat="1" ht="12" customHeight="1" x14ac:dyDescent="0.25">
      <c r="A2" s="159" t="s">
        <v>58</v>
      </c>
      <c r="B2" s="155"/>
      <c r="C2" s="155"/>
      <c r="D2" s="155"/>
      <c r="E2" s="155"/>
      <c r="F2" s="155"/>
      <c r="G2" s="103"/>
      <c r="H2" s="103"/>
    </row>
    <row r="23" spans="1:13" x14ac:dyDescent="0.25">
      <c r="H23" s="67"/>
      <c r="I23" s="98"/>
      <c r="J23" s="98"/>
      <c r="K23" s="98"/>
      <c r="L23" s="98"/>
      <c r="M23" s="98"/>
    </row>
    <row r="24" spans="1:13" x14ac:dyDescent="0.25">
      <c r="H24" s="67"/>
      <c r="I24" s="67"/>
      <c r="J24" s="67"/>
      <c r="K24" s="67"/>
      <c r="L24" s="67"/>
      <c r="M24" s="67"/>
    </row>
    <row r="25" spans="1:13" x14ac:dyDescent="0.25">
      <c r="H25" s="67"/>
      <c r="I25" s="98"/>
      <c r="J25" s="98"/>
      <c r="K25" s="98"/>
      <c r="L25" s="98"/>
      <c r="M25" s="98"/>
    </row>
    <row r="26" spans="1:13" x14ac:dyDescent="0.25">
      <c r="H26" s="67"/>
      <c r="I26" s="67"/>
      <c r="J26" s="67"/>
      <c r="K26" s="67"/>
      <c r="L26" s="67"/>
      <c r="M26" s="67"/>
    </row>
    <row r="28" spans="1:13" x14ac:dyDescent="0.25">
      <c r="B28" s="101" t="s">
        <v>1</v>
      </c>
      <c r="C28" s="70" t="s">
        <v>35</v>
      </c>
      <c r="D28" s="70" t="s">
        <v>29</v>
      </c>
      <c r="E28" s="70" t="s">
        <v>30</v>
      </c>
      <c r="F28" s="101" t="s">
        <v>31</v>
      </c>
    </row>
    <row r="29" spans="1:13" ht="75" x14ac:dyDescent="0.25">
      <c r="A29" s="100" t="s">
        <v>44</v>
      </c>
      <c r="B29" s="70">
        <v>24.9</v>
      </c>
      <c r="C29" s="70">
        <v>6.8</v>
      </c>
      <c r="D29" s="70">
        <v>21.8</v>
      </c>
      <c r="E29" s="99">
        <v>33.299999999999997</v>
      </c>
      <c r="F29" s="70">
        <v>34.700000000000003</v>
      </c>
      <c r="M29" s="67"/>
    </row>
    <row r="30" spans="1:13" ht="75" x14ac:dyDescent="0.25">
      <c r="A30" s="100" t="s">
        <v>45</v>
      </c>
      <c r="B30" s="99">
        <v>30.1</v>
      </c>
      <c r="C30" s="99">
        <v>87.7</v>
      </c>
      <c r="D30" s="99">
        <v>36.799999999999997</v>
      </c>
      <c r="E30" s="99">
        <v>3.4</v>
      </c>
      <c r="F30" s="70">
        <v>0.8</v>
      </c>
      <c r="G30" s="67"/>
      <c r="H30" s="67"/>
      <c r="I30" s="67"/>
      <c r="J30" s="67"/>
      <c r="K30" s="67"/>
      <c r="L30" s="67"/>
      <c r="M30" s="67"/>
    </row>
    <row r="31" spans="1:13" ht="60" x14ac:dyDescent="0.25">
      <c r="A31" s="100" t="s">
        <v>46</v>
      </c>
      <c r="B31" s="99">
        <v>35.1</v>
      </c>
      <c r="C31" s="99">
        <v>2.9</v>
      </c>
      <c r="D31" s="99">
        <v>25.8</v>
      </c>
      <c r="E31" s="99">
        <v>49.8</v>
      </c>
      <c r="F31" s="99">
        <v>55</v>
      </c>
    </row>
    <row r="32" spans="1:13" ht="75" x14ac:dyDescent="0.25">
      <c r="A32" s="100" t="s">
        <v>47</v>
      </c>
      <c r="B32" s="99">
        <v>3.7</v>
      </c>
      <c r="C32" s="99">
        <v>1.3</v>
      </c>
      <c r="D32" s="99">
        <v>8.6999999999999993</v>
      </c>
      <c r="E32" s="99">
        <v>4</v>
      </c>
      <c r="F32" s="70">
        <v>2.4</v>
      </c>
      <c r="H32" s="67"/>
      <c r="I32" s="67"/>
      <c r="J32" s="67"/>
      <c r="K32" s="67"/>
      <c r="L32" s="67"/>
      <c r="M32" s="67"/>
    </row>
    <row r="33" spans="1:13" ht="75" x14ac:dyDescent="0.25">
      <c r="A33" s="100" t="s">
        <v>48</v>
      </c>
      <c r="B33" s="99">
        <v>6.2</v>
      </c>
      <c r="C33" s="99">
        <v>1.3</v>
      </c>
      <c r="D33" s="99">
        <v>6.9</v>
      </c>
      <c r="E33" s="99">
        <v>9.5</v>
      </c>
      <c r="F33" s="70">
        <v>7.1</v>
      </c>
    </row>
    <row r="35" spans="1:13" x14ac:dyDescent="0.25">
      <c r="H35" s="67"/>
      <c r="I35" s="67"/>
      <c r="J35" s="67"/>
      <c r="K35" s="67"/>
      <c r="L35" s="98"/>
      <c r="M35" s="67"/>
    </row>
    <row r="36" spans="1:13" x14ac:dyDescent="0.25">
      <c r="G36" s="67"/>
      <c r="H36" s="67"/>
      <c r="I36" s="98"/>
      <c r="J36" s="98"/>
      <c r="K36" s="98"/>
      <c r="L36" s="98"/>
      <c r="M36" s="98"/>
    </row>
    <row r="37" spans="1:13" x14ac:dyDescent="0.25">
      <c r="G37" s="67"/>
      <c r="H37" s="67"/>
      <c r="I37" s="98"/>
      <c r="J37" s="98"/>
      <c r="K37" s="98"/>
      <c r="L37" s="98"/>
      <c r="M37" s="98"/>
    </row>
    <row r="38" spans="1:13" x14ac:dyDescent="0.25">
      <c r="B38" s="67"/>
      <c r="C38" s="98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x14ac:dyDescent="0.25">
      <c r="B39" s="67"/>
      <c r="C39" s="98"/>
      <c r="D39" s="67"/>
      <c r="E39" s="67"/>
      <c r="F39" s="67"/>
      <c r="G39" s="67"/>
      <c r="H39" s="67"/>
    </row>
    <row r="40" spans="1:13" x14ac:dyDescent="0.25">
      <c r="B40" s="67"/>
      <c r="C40" s="67"/>
      <c r="D40" s="67"/>
      <c r="E40" s="67"/>
      <c r="F40" s="67"/>
      <c r="G40" s="67"/>
      <c r="H40" s="67"/>
    </row>
    <row r="44" spans="1:13" x14ac:dyDescent="0.25">
      <c r="C44" s="67"/>
      <c r="D44" s="67"/>
      <c r="E44" s="67"/>
      <c r="F44" s="67"/>
      <c r="G44" s="67"/>
      <c r="H44" s="67"/>
    </row>
    <row r="45" spans="1:13" x14ac:dyDescent="0.25">
      <c r="C45" s="67"/>
      <c r="D45" s="67"/>
      <c r="E45" s="67"/>
      <c r="F45" s="67"/>
      <c r="G45" s="67"/>
      <c r="H45" s="67"/>
    </row>
    <row r="46" spans="1:13" x14ac:dyDescent="0.25">
      <c r="C46" s="67"/>
      <c r="D46" s="67"/>
      <c r="E46" s="67"/>
      <c r="F46" s="67"/>
      <c r="G46" s="67"/>
      <c r="H46" s="67"/>
    </row>
    <row r="47" spans="1:13" x14ac:dyDescent="0.25">
      <c r="C47" s="67"/>
      <c r="D47" s="67"/>
      <c r="E47" s="67"/>
      <c r="F47" s="67"/>
      <c r="G47" s="67"/>
      <c r="H47" s="67"/>
    </row>
    <row r="48" spans="1:13" x14ac:dyDescent="0.25">
      <c r="C48" s="67"/>
      <c r="D48" s="67"/>
      <c r="E48" s="67"/>
      <c r="F48" s="67"/>
      <c r="G48" s="67"/>
      <c r="H48" s="67"/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9</vt:i4>
      </vt:variant>
    </vt:vector>
  </HeadingPairs>
  <TitlesOfParts>
    <vt:vector size="9" baseType="lpstr">
      <vt:lpstr>Tabelul 1</vt:lpstr>
      <vt:lpstr>Tabelul 2</vt:lpstr>
      <vt:lpstr>Tabelul 3</vt:lpstr>
      <vt:lpstr>Figura 1</vt:lpstr>
      <vt:lpstr>Figura 2</vt:lpstr>
      <vt:lpstr>Figura 3</vt:lpstr>
      <vt:lpstr>Figura 4</vt:lpstr>
      <vt:lpstr>Figura 5</vt:lpstr>
      <vt:lpstr>Figura 6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Corina Vicol</cp:lastModifiedBy>
  <cp:lastPrinted>2022-03-23T08:49:41Z</cp:lastPrinted>
  <dcterms:created xsi:type="dcterms:W3CDTF">2016-08-17T09:52:48Z</dcterms:created>
  <dcterms:modified xsi:type="dcterms:W3CDTF">2024-06-17T12:59:18Z</dcterms:modified>
</cp:coreProperties>
</file>