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64011"/>
  <bookViews>
    <workbookView xWindow="0" yWindow="0" windowWidth="13500" windowHeight="11820"/>
  </bookViews>
  <sheets>
    <sheet name="Precizari met." sheetId="34" r:id="rId1"/>
    <sheet name="tab.3.1" sheetId="7" r:id="rId2"/>
    <sheet name="tab.3.2" sheetId="6" r:id="rId3"/>
    <sheet name="tab.3.3" sheetId="5" r:id="rId4"/>
    <sheet name="tab.3.4 " sheetId="9" r:id="rId5"/>
    <sheet name="tab.3.5 " sheetId="10" r:id="rId6"/>
    <sheet name="tab.3.6" sheetId="8" r:id="rId7"/>
    <sheet name="tab.3.7" sheetId="13" r:id="rId8"/>
    <sheet name="tab.3.8" sheetId="14" r:id="rId9"/>
    <sheet name="tab.3.9" sheetId="15" r:id="rId10"/>
    <sheet name="tab.3.10" sheetId="29" r:id="rId11"/>
    <sheet name="tab.3.11" sheetId="30" r:id="rId12"/>
    <sheet name="tab.3.12 " sheetId="12" r:id="rId13"/>
    <sheet name="tab.3.13" sheetId="31" r:id="rId14"/>
    <sheet name="tab.3.14" sheetId="33" r:id="rId15"/>
    <sheet name="tab.3.15" sheetId="11" r:id="rId16"/>
    <sheet name="har.3.1" sheetId="32" r:id="rId17"/>
    <sheet name="har.3.2-3" sheetId="16" r:id="rId18"/>
    <sheet name="har.3.4-6" sheetId="18" r:id="rId19"/>
    <sheet name="har.3.7-8" sheetId="20" r:id="rId20"/>
    <sheet name="har.3.9-10" sheetId="25" r:id="rId21"/>
    <sheet name="har.3.11" sheetId="28" r:id="rId22"/>
  </sheets>
  <definedNames>
    <definedName name="_ftn1" localSheetId="21">har.3.11!#REF!</definedName>
    <definedName name="_ftn1" localSheetId="17">'har.3.2-3'!#REF!</definedName>
    <definedName name="_ftn1" localSheetId="18">'har.3.4-6'!#REF!</definedName>
    <definedName name="_ftn1" localSheetId="19">'har.3.7-8'!#REF!</definedName>
    <definedName name="_ftn1" localSheetId="20">'har.3.9-10'!#REF!</definedName>
    <definedName name="_ftn1" localSheetId="1">tab.3.1!#REF!</definedName>
    <definedName name="_ftn1" localSheetId="12">'tab.3.12 '!#REF!</definedName>
    <definedName name="_ftn1" localSheetId="15">tab.3.15!#REF!</definedName>
    <definedName name="_ftn1" localSheetId="2">tab.3.2!#REF!</definedName>
    <definedName name="_ftn1" localSheetId="3">tab.3.3!#REF!</definedName>
    <definedName name="_ftn1" localSheetId="4">'tab.3.4 '!#REF!</definedName>
    <definedName name="_ftn1" localSheetId="5">'tab.3.5 '!#REF!</definedName>
    <definedName name="_ftn1" localSheetId="6">tab.3.6!#REF!</definedName>
    <definedName name="_ftn1" localSheetId="7">tab.3.7!#REF!</definedName>
    <definedName name="_ftn1" localSheetId="8">tab.3.8!#REF!</definedName>
    <definedName name="_ftn1" localSheetId="9">tab.3.9!#REF!</definedName>
    <definedName name="_ftnref1" localSheetId="21">har.3.11!#REF!</definedName>
    <definedName name="_ftnref1" localSheetId="17">'har.3.2-3'!#REF!</definedName>
    <definedName name="_ftnref1" localSheetId="18">'har.3.4-6'!#REF!</definedName>
    <definedName name="_ftnref1" localSheetId="19">'har.3.7-8'!#REF!</definedName>
    <definedName name="_ftnref1" localSheetId="20">'har.3.9-10'!#REF!</definedName>
    <definedName name="_ftnref1" localSheetId="1">tab.3.1!#REF!</definedName>
    <definedName name="_ftnref1" localSheetId="12">'tab.3.12 '!#REF!</definedName>
    <definedName name="_ftnref1" localSheetId="15">tab.3.15!#REF!</definedName>
    <definedName name="_ftnref1" localSheetId="2">tab.3.2!#REF!</definedName>
    <definedName name="_ftnref1" localSheetId="3">tab.3.3!#REF!</definedName>
    <definedName name="_ftnref1" localSheetId="4">'tab.3.4 '!#REF!</definedName>
    <definedName name="_ftnref1" localSheetId="5">'tab.3.5 '!#REF!</definedName>
    <definedName name="_ftnref1" localSheetId="6">tab.3.6!#REF!</definedName>
    <definedName name="_ftnref1" localSheetId="7">tab.3.7!#REF!</definedName>
    <definedName name="_ftnref1" localSheetId="8">tab.3.8!#REF!</definedName>
    <definedName name="_ftnref1" localSheetId="9">tab.3.9!#REF!</definedName>
    <definedName name="_xlnm.Print_Area" localSheetId="18">'har.3.4-6'!$A$1:$C$24</definedName>
    <definedName name="_xlnm.Print_Area" localSheetId="19">'har.3.7-8'!$A$1:$B$31</definedName>
    <definedName name="_xlnm.Print_Area" localSheetId="20">'har.3.9-10'!$A$1:$B$31</definedName>
    <definedName name="_xlnm.Print_Titles" localSheetId="1">tab.3.1!$3:$4</definedName>
    <definedName name="_xlnm.Print_Titles" localSheetId="15">tab.3.15!$3:$4</definedName>
    <definedName name="_xlnm.Print_Titles" localSheetId="4">'tab.3.4 '!$3:$4</definedName>
    <definedName name="_xlnm.Print_Titles" localSheetId="5">'tab.3.5 '!$3:$4</definedName>
  </definedNames>
  <calcPr calcId="162913"/>
  <customWorkbookViews>
    <customWorkbookView name="nik" guid="{B636D98A-4A46-4ABF-8A94-047AC91DC51F}" xWindow="-1" yWindow="-1" windowWidth="1368" windowHeight="730" activeSheetId="1"/>
    <customWorkbookView name="zonaB" guid="{6456FF31-7040-41D7-807F-98189E87A762}" xWindow="-1" yWindow="-1" windowWidth="1368" windowHeight="730" activeSheetId="1"/>
    <customWorkbookView name="zona" guid="{EEEE782B-BADD-41D8-9EB7-72DE78E50352}" xWindow="-1" yWindow="-1" windowWidth="1368" windowHeight="730" activeSheetId="1"/>
  </customWorkbookViews>
</workbook>
</file>

<file path=xl/calcChain.xml><?xml version="1.0" encoding="utf-8"?>
<calcChain xmlns="http://schemas.openxmlformats.org/spreadsheetml/2006/main">
  <c r="G101" i="11" l="1"/>
  <c r="G102" i="11"/>
  <c r="G103" i="11"/>
  <c r="G104" i="11"/>
  <c r="G105" i="11"/>
  <c r="G106" i="11"/>
  <c r="G107" i="11"/>
  <c r="G108" i="11"/>
  <c r="G109" i="11"/>
  <c r="G110" i="11"/>
  <c r="G111" i="11"/>
  <c r="G112" i="11"/>
  <c r="G113" i="11"/>
  <c r="G114" i="11"/>
  <c r="G115" i="11"/>
  <c r="G116" i="11"/>
  <c r="G117" i="11"/>
  <c r="G118" i="11"/>
  <c r="G119" i="11"/>
  <c r="G120" i="11"/>
  <c r="G121" i="11"/>
  <c r="G122" i="11"/>
  <c r="G123" i="11"/>
  <c r="G124" i="11"/>
  <c r="G125" i="11"/>
  <c r="G126" i="11"/>
  <c r="G127" i="11"/>
  <c r="G128" i="11"/>
  <c r="G129" i="11"/>
  <c r="G130" i="11"/>
  <c r="G131" i="11"/>
  <c r="G132" i="11"/>
  <c r="G133" i="11"/>
  <c r="G134" i="11"/>
  <c r="G135" i="11"/>
  <c r="G136" i="11"/>
  <c r="G137" i="11"/>
  <c r="G138" i="11"/>
  <c r="G139" i="11"/>
  <c r="G100" i="11"/>
</calcChain>
</file>

<file path=xl/sharedStrings.xml><?xml version="1.0" encoding="utf-8"?>
<sst xmlns="http://schemas.openxmlformats.org/spreadsheetml/2006/main" count="1164" uniqueCount="183">
  <si>
    <t>Total ţară</t>
  </si>
  <si>
    <t>Mun. Chişinău</t>
  </si>
  <si>
    <t>Nord</t>
  </si>
  <si>
    <t>Centru</t>
  </si>
  <si>
    <t>Sud</t>
  </si>
  <si>
    <t xml:space="preserve">  mun. Bălţi</t>
  </si>
  <si>
    <t xml:space="preserve">  Briceni</t>
  </si>
  <si>
    <t xml:space="preserve">  Donduşeni</t>
  </si>
  <si>
    <t xml:space="preserve">  Drochia</t>
  </si>
  <si>
    <t xml:space="preserve">  Edineţ</t>
  </si>
  <si>
    <t xml:space="preserve">  Făleşti</t>
  </si>
  <si>
    <t xml:space="preserve">  Floreşti</t>
  </si>
  <si>
    <t xml:space="preserve">  Glodeni</t>
  </si>
  <si>
    <t xml:space="preserve">  Ocniţa</t>
  </si>
  <si>
    <t xml:space="preserve">  Soroca</t>
  </si>
  <si>
    <t xml:space="preserve">  Anenii Noi</t>
  </si>
  <si>
    <t xml:space="preserve">  Călăraşi</t>
  </si>
  <si>
    <t xml:space="preserve">  Criuleni</t>
  </si>
  <si>
    <t xml:space="preserve">  Dubăsari</t>
  </si>
  <si>
    <t xml:space="preserve">  Ialoveni</t>
  </si>
  <si>
    <t xml:space="preserve">  Nisporeni</t>
  </si>
  <si>
    <t xml:space="preserve">  Orhei</t>
  </si>
  <si>
    <t xml:space="preserve">  Rezina</t>
  </si>
  <si>
    <t xml:space="preserve">  Străşeni</t>
  </si>
  <si>
    <t xml:space="preserve">  Şoldăneşti</t>
  </si>
  <si>
    <t xml:space="preserve">  Teleneşti</t>
  </si>
  <si>
    <t xml:space="preserve">  Ungheni</t>
  </si>
  <si>
    <t xml:space="preserve">  Basarabeasca</t>
  </si>
  <si>
    <t xml:space="preserve">  Cahul</t>
  </si>
  <si>
    <t xml:space="preserve">  Cantemir</t>
  </si>
  <si>
    <t xml:space="preserve">  Căuşeni</t>
  </si>
  <si>
    <t xml:space="preserve">  Cimişlia</t>
  </si>
  <si>
    <t xml:space="preserve">  Leova</t>
  </si>
  <si>
    <t xml:space="preserve">  Ştefan Vodă</t>
  </si>
  <si>
    <t xml:space="preserve">  Taraclia</t>
  </si>
  <si>
    <t>UTA Găgăuzia</t>
  </si>
  <si>
    <t>Regiuni de dezvoltare/
municipii, raioane</t>
  </si>
  <si>
    <t>inclusiv:</t>
  </si>
  <si>
    <t>Regiuni de dezvoltare/ 
municipii, raioane</t>
  </si>
  <si>
    <t>(numărul mediu de copii născuţi de o femeie pe parcursul vieţii sale fertile)</t>
  </si>
  <si>
    <t>Total</t>
  </si>
  <si>
    <t>0-14 ani</t>
  </si>
  <si>
    <t>Regiuni de 
dezvoltare/
municipii, raioane</t>
  </si>
  <si>
    <t xml:space="preserve">Bărbaţi </t>
  </si>
  <si>
    <t>Femei</t>
  </si>
  <si>
    <t xml:space="preserve">Născuţi-vii </t>
  </si>
  <si>
    <t>Decese</t>
  </si>
  <si>
    <t>Sporul natural</t>
  </si>
  <si>
    <t>Căsătorii</t>
  </si>
  <si>
    <t>Divorţuri</t>
  </si>
  <si>
    <t>Date absolute</t>
  </si>
  <si>
    <t>numărul decedaţilor la 100 000 locuitori</t>
  </si>
  <si>
    <t>Tumori</t>
  </si>
  <si>
    <t>Boli ale aparatului respirator</t>
  </si>
  <si>
    <t>Boli ale 
aparatului 
circulator</t>
  </si>
  <si>
    <t>Accidente, 
intoxicaţii 
şi traume</t>
  </si>
  <si>
    <t>Sosiţi</t>
  </si>
  <si>
    <t xml:space="preserve">Plecaţi </t>
  </si>
  <si>
    <t>Sold</t>
  </si>
  <si>
    <t>UATSN</t>
  </si>
  <si>
    <t>persoane</t>
  </si>
  <si>
    <t>Ambele sexe</t>
  </si>
  <si>
    <t xml:space="preserve">Masculin </t>
  </si>
  <si>
    <t xml:space="preserve">Feminin </t>
  </si>
  <si>
    <t>Populaţie total</t>
  </si>
  <si>
    <r>
      <t>Nord</t>
    </r>
    <r>
      <rPr>
        <sz val="8"/>
        <color indexed="8"/>
        <rFont val="Arial"/>
        <family val="2"/>
        <charset val="204"/>
      </rPr>
      <t xml:space="preserve"> </t>
    </r>
  </si>
  <si>
    <t>mun. Bălţi</t>
  </si>
  <si>
    <t>Briceni</t>
  </si>
  <si>
    <t>Donduşeni</t>
  </si>
  <si>
    <t>Drochia</t>
  </si>
  <si>
    <t>Edineţ</t>
  </si>
  <si>
    <t>Făleşti</t>
  </si>
  <si>
    <t>Floreşti</t>
  </si>
  <si>
    <t>Glodeni</t>
  </si>
  <si>
    <t>Ocniţa</t>
  </si>
  <si>
    <t>Soroca</t>
  </si>
  <si>
    <t>Anenii Noi</t>
  </si>
  <si>
    <t>Călăraşi</t>
  </si>
  <si>
    <t>Criuleni</t>
  </si>
  <si>
    <t>Dubăsari</t>
  </si>
  <si>
    <t>Ialoveni</t>
  </si>
  <si>
    <t>Nisporeni</t>
  </si>
  <si>
    <t>Orhei</t>
  </si>
  <si>
    <t>Rezina</t>
  </si>
  <si>
    <t>Străşeni</t>
  </si>
  <si>
    <t>Şoldăneşti</t>
  </si>
  <si>
    <t>Teleneşti</t>
  </si>
  <si>
    <t>Ungheni</t>
  </si>
  <si>
    <r>
      <t>Sud</t>
    </r>
    <r>
      <rPr>
        <sz val="8"/>
        <color indexed="8"/>
        <rFont val="Arial"/>
        <family val="2"/>
        <charset val="204"/>
      </rPr>
      <t xml:space="preserve"> </t>
    </r>
  </si>
  <si>
    <t>Basarabeasca</t>
  </si>
  <si>
    <t>Cahul</t>
  </si>
  <si>
    <t>Cantemir</t>
  </si>
  <si>
    <t>Căuşeni</t>
  </si>
  <si>
    <t>Cimişlia</t>
  </si>
  <si>
    <t>Leova</t>
  </si>
  <si>
    <t>Ştefan Vodă</t>
  </si>
  <si>
    <t>Taraclia</t>
  </si>
  <si>
    <t>Populaţie urbană</t>
  </si>
  <si>
    <t>Populaţie rurală</t>
  </si>
  <si>
    <t xml:space="preserve"> mun. Bălţi</t>
  </si>
  <si>
    <t>Total populaţie</t>
  </si>
  <si>
    <t xml:space="preserve"> Total ţară</t>
  </si>
  <si>
    <t xml:space="preserve"> Mun. Chişinău</t>
  </si>
  <si>
    <r>
      <t xml:space="preserve"> Nord</t>
    </r>
    <r>
      <rPr>
        <sz val="7.5"/>
        <color indexed="8"/>
        <rFont val="Arial"/>
        <family val="2"/>
        <charset val="204"/>
      </rPr>
      <t xml:space="preserve"> </t>
    </r>
  </si>
  <si>
    <t xml:space="preserve"> Centru</t>
  </si>
  <si>
    <r>
      <t xml:space="preserve"> Sud</t>
    </r>
    <r>
      <rPr>
        <sz val="7.5"/>
        <color indexed="8"/>
        <rFont val="Arial"/>
        <family val="2"/>
        <charset val="204"/>
      </rPr>
      <t xml:space="preserve"> </t>
    </r>
  </si>
  <si>
    <t xml:space="preserve"> UTA Găgăuzia</t>
  </si>
  <si>
    <t xml:space="preserve">Regiuni de 
dezvoltare/
municipii,
raioane </t>
  </si>
  <si>
    <t>ani</t>
  </si>
  <si>
    <t>Masculin</t>
  </si>
  <si>
    <t>Feminin</t>
  </si>
  <si>
    <r>
      <t>Nord</t>
    </r>
    <r>
      <rPr>
        <sz val="8"/>
        <rFont val="Arial"/>
        <family val="2"/>
        <charset val="204"/>
      </rPr>
      <t xml:space="preserve"> </t>
    </r>
  </si>
  <si>
    <r>
      <t>Sud</t>
    </r>
    <r>
      <rPr>
        <sz val="8"/>
        <rFont val="Arial"/>
        <family val="2"/>
        <charset val="204"/>
      </rPr>
      <t xml:space="preserve"> </t>
    </r>
  </si>
  <si>
    <t>-</t>
  </si>
  <si>
    <t>Râşcani</t>
  </si>
  <si>
    <t>Sângerei</t>
  </si>
  <si>
    <t>Hânceşti</t>
  </si>
  <si>
    <t xml:space="preserve">  Râşcani</t>
  </si>
  <si>
    <t xml:space="preserve">  Sângerei</t>
  </si>
  <si>
    <t xml:space="preserve">  Hânceşti</t>
  </si>
  <si>
    <t>sub vârsta aptă de muncă</t>
  </si>
  <si>
    <t>în vârsta aptă de muncă</t>
  </si>
  <si>
    <t>peste vârsta aptă de muncă</t>
  </si>
  <si>
    <r>
      <rPr>
        <vertAlign val="superscript"/>
        <sz val="8"/>
        <rFont val="Arial"/>
        <family val="2"/>
        <charset val="204"/>
      </rPr>
      <t>1</t>
    </r>
    <r>
      <rPr>
        <sz val="8"/>
        <rFont val="Arial"/>
        <family val="2"/>
        <charset val="204"/>
      </rPr>
      <t xml:space="preserve"> Inclusiv unele cazuri de înregistrare a actelor de stare civilă din partea stângă a Nistrului şi mun.Bender</t>
    </r>
  </si>
  <si>
    <t> 29,1</t>
  </si>
  <si>
    <t> 25,2</t>
  </si>
  <si>
    <t> 26,3</t>
  </si>
  <si>
    <t> 23,1</t>
  </si>
  <si>
    <t> 29,3</t>
  </si>
  <si>
    <t> 24,8</t>
  </si>
  <si>
    <t>Primul</t>
  </si>
  <si>
    <t>Al doilea</t>
  </si>
  <si>
    <t>Al treilea</t>
  </si>
  <si>
    <t>Al patrulea și mai mult</t>
  </si>
  <si>
    <t>Omucideri</t>
  </si>
  <si>
    <t>la 100 000 locuitori</t>
  </si>
  <si>
    <t>Sinucideri</t>
  </si>
  <si>
    <r>
      <t>Total ţară</t>
    </r>
    <r>
      <rPr>
        <b/>
        <vertAlign val="superscript"/>
        <sz val="8"/>
        <rFont val="Arial"/>
        <family val="2"/>
        <charset val="204"/>
      </rPr>
      <t>1</t>
    </r>
  </si>
  <si>
    <t>Boli ale 
aparatului digestiv</t>
  </si>
  <si>
    <t>3.8. Durata medie a vieţii, pe sexe</t>
  </si>
  <si>
    <t>3.9. Mişcarea naturală a populaţiei</t>
  </si>
  <si>
    <t>3.13. Mortalitatea populației din cauza sinuciderilor și omuciderilor</t>
  </si>
  <si>
    <t>3.6. Rata totală de fertilitate</t>
  </si>
  <si>
    <t>3.14. Mortalitatea populației din cauza accidentelor rutiere</t>
  </si>
  <si>
    <t>3.15. Migraţia internă determinată de schimbarea domiciliului</t>
  </si>
  <si>
    <t>Sursa datelor</t>
  </si>
  <si>
    <t xml:space="preserve">Аctele stării civile despre naştere, deces, căsătorie, divorţ, întocmite de oficiile stare civilă (din anul 2015 datele sunt primite în regim online de la Agenția Servicii Publice). 
</t>
  </si>
  <si>
    <t xml:space="preserve">Datele Agenției Servicii Publice privind migrația internă a populaţiei.
</t>
  </si>
  <si>
    <t>Precizări metodologice</t>
  </si>
  <si>
    <r>
      <rPr>
        <b/>
        <sz val="9"/>
        <color indexed="8"/>
        <rFont val="Arial"/>
        <family val="2"/>
        <charset val="204"/>
      </rPr>
      <t xml:space="preserve">Populaţie stabilă </t>
    </r>
    <r>
      <rPr>
        <sz val="9"/>
        <color indexed="8"/>
        <rFont val="Arial"/>
        <family val="2"/>
        <charset val="204"/>
      </rPr>
      <t xml:space="preserve"> – numărul persoanelor care au domiciliul stabil pe teritoriul respectiv, inclusiv persoanele absente temporar.
</t>
    </r>
  </si>
  <si>
    <r>
      <rPr>
        <b/>
        <sz val="9"/>
        <color indexed="8"/>
        <rFont val="Arial"/>
        <family val="2"/>
        <charset val="204"/>
      </rPr>
      <t>Densitatea  populaţiei</t>
    </r>
    <r>
      <rPr>
        <sz val="9"/>
        <color indexed="8"/>
        <rFont val="Arial"/>
        <family val="2"/>
        <charset val="204"/>
      </rPr>
      <t xml:space="preserve">  –  exprimă numărul de locuitori ce revin în medie la o unitate de suprafaţă (de obicei, km²). </t>
    </r>
  </si>
  <si>
    <r>
      <rPr>
        <b/>
        <sz val="9"/>
        <color indexed="8"/>
        <rFont val="Arial"/>
        <family val="2"/>
        <charset val="204"/>
      </rPr>
      <t xml:space="preserve">Coeficientul îmbătrânirii populaţiei </t>
    </r>
    <r>
      <rPr>
        <sz val="9"/>
        <color indexed="8"/>
        <rFont val="Arial"/>
        <family val="2"/>
        <charset val="204"/>
      </rPr>
      <t>– numărul persoanelor în vârstă de 60 ani şi peste la 100 locuitori, este exprimat în procente (%).</t>
    </r>
  </si>
  <si>
    <r>
      <rPr>
        <b/>
        <sz val="9"/>
        <color indexed="8"/>
        <rFont val="Arial"/>
        <family val="2"/>
        <charset val="204"/>
      </rPr>
      <t>Indicele sarcinii demografice</t>
    </r>
    <r>
      <rPr>
        <sz val="9"/>
        <color indexed="8"/>
        <rFont val="Arial"/>
        <family val="2"/>
        <charset val="204"/>
      </rPr>
      <t xml:space="preserve"> – numărul copiilor în vârstă 0-14 ani şi bătrânilor în vârstă de 60 ani şi peste la 100 persoane în vârstă de 15-59 ani, sunt exprimate în procente (%).</t>
    </r>
  </si>
  <si>
    <r>
      <rPr>
        <b/>
        <sz val="9"/>
        <color indexed="8"/>
        <rFont val="Arial"/>
        <family val="2"/>
        <charset val="204"/>
      </rPr>
      <t>Rata de natalitate</t>
    </r>
    <r>
      <rPr>
        <sz val="9"/>
        <color indexed="8"/>
        <rFont val="Arial"/>
        <family val="2"/>
        <charset val="204"/>
      </rPr>
      <t xml:space="preserve"> – indică numărul născuţilor-vii la 1000 de locuitori într-un an de referinţă, este exprimată în promile (‰).</t>
    </r>
  </si>
  <si>
    <r>
      <rPr>
        <b/>
        <sz val="9"/>
        <color indexed="8"/>
        <rFont val="Arial"/>
        <family val="2"/>
        <charset val="204"/>
      </rPr>
      <t>Rata mortalităţii generale</t>
    </r>
    <r>
      <rPr>
        <sz val="9"/>
        <color indexed="8"/>
        <rFont val="Arial"/>
        <family val="2"/>
        <charset val="204"/>
      </rPr>
      <t xml:space="preserve"> – indică numărul decedaţilor la 1000 de locuitori într-un an de referinţă, este exprimată în promile (‰).
</t>
    </r>
  </si>
  <si>
    <r>
      <rPr>
        <b/>
        <sz val="9"/>
        <color indexed="8"/>
        <rFont val="Arial"/>
        <family val="2"/>
        <charset val="204"/>
      </rPr>
      <t>Rata de mortalitate infantilă</t>
    </r>
    <r>
      <rPr>
        <sz val="9"/>
        <color indexed="8"/>
        <rFont val="Arial"/>
        <family val="2"/>
        <charset val="204"/>
      </rPr>
      <t xml:space="preserve">  indică numărul copiilor decedaţi în vârsta sub un an la 1000 de născuţi-vii într-un an de referinţă.</t>
    </r>
  </si>
  <si>
    <r>
      <rPr>
        <b/>
        <sz val="9"/>
        <color indexed="8"/>
        <rFont val="Arial"/>
        <family val="2"/>
        <charset val="204"/>
      </rPr>
      <t>Rata de mortalitate pe cauze de deces</t>
    </r>
    <r>
      <rPr>
        <sz val="9"/>
        <color indexed="8"/>
        <rFont val="Arial"/>
        <family val="2"/>
        <charset val="204"/>
      </rPr>
      <t xml:space="preserve"> – numărul anual de decese din cauza de referinţă, în medie la 100 000 de locuitori.</t>
    </r>
  </si>
  <si>
    <r>
      <rPr>
        <b/>
        <sz val="9"/>
        <color indexed="8"/>
        <rFont val="Arial"/>
        <family val="2"/>
        <charset val="204"/>
      </rPr>
      <t>Spor natura</t>
    </r>
    <r>
      <rPr>
        <sz val="9"/>
        <color indexed="8"/>
        <rFont val="Arial"/>
        <family val="2"/>
        <charset val="204"/>
      </rPr>
      <t>l - reprezintă diferenţa dintre numărul de născuţi-vii şi numărul decedaţilor pe parcursul anului. Sporul natural pozitiv (creşterea) – numărul născuţilor-vii depăşeşte numărul decedaţilor. Sporul natural negativ (scăderea naturală) – numărul decedaţilor depăşeşte numărul născuţilor-vii.</t>
    </r>
  </si>
  <si>
    <r>
      <rPr>
        <b/>
        <sz val="9"/>
        <color indexed="8"/>
        <rFont val="Arial"/>
        <family val="2"/>
        <charset val="204"/>
      </rPr>
      <t>Rata de nupţialitate</t>
    </r>
    <r>
      <rPr>
        <sz val="9"/>
        <color indexed="8"/>
        <rFont val="Arial"/>
        <family val="2"/>
        <charset val="204"/>
      </rPr>
      <t xml:space="preserve"> –  numărul anual al căsătoriilor la 1000 locuitori într-un an de referinţă, este exprimată în promile (‰).</t>
    </r>
  </si>
  <si>
    <r>
      <rPr>
        <b/>
        <sz val="9"/>
        <color theme="1"/>
        <rFont val="Arial"/>
        <family val="2"/>
        <charset val="204"/>
      </rPr>
      <t xml:space="preserve">Rata de divorţialitate </t>
    </r>
    <r>
      <rPr>
        <sz val="9"/>
        <color theme="1"/>
        <rFont val="Arial"/>
        <family val="2"/>
        <charset val="204"/>
      </rPr>
      <t>–  numărul anual de divorţuri la 1000 locuitori, într-un an de referinţă, este exprimată în promile (‰).</t>
    </r>
  </si>
  <si>
    <r>
      <rPr>
        <b/>
        <sz val="9"/>
        <color theme="1"/>
        <rFont val="Arial"/>
        <family val="2"/>
        <charset val="204"/>
      </rPr>
      <t>Durata medie a vieţii</t>
    </r>
    <r>
      <rPr>
        <sz val="9"/>
        <color theme="1"/>
        <rFont val="Arial"/>
        <family val="2"/>
        <charset val="204"/>
      </rPr>
      <t xml:space="preserve"> – reprezintă o estimare a numărului mediu de ani pe care o persoană ar fi posibil să-i trăiască, dacă ratele de mortalitate specifice pe vârste ale unui an de referinţă ar rămâne neschimbate pe parcursul întregii sale vieţi.</t>
    </r>
  </si>
  <si>
    <r>
      <rPr>
        <b/>
        <sz val="9"/>
        <color theme="1"/>
        <rFont val="Arial"/>
        <family val="2"/>
        <charset val="204"/>
      </rPr>
      <t xml:space="preserve">Migraţiune </t>
    </r>
    <r>
      <rPr>
        <sz val="9"/>
        <color theme="1"/>
        <rFont val="Arial"/>
        <family val="2"/>
        <charset val="204"/>
      </rPr>
      <t xml:space="preserve">– permutare teritorială a persoanelor, însoţită de schimbarea locului de trai. </t>
    </r>
  </si>
  <si>
    <t>Date relative (la 1000 locuitori)</t>
  </si>
  <si>
    <r>
      <rPr>
        <vertAlign val="superscript"/>
        <sz val="8"/>
        <rFont val="Arial"/>
        <family val="2"/>
        <charset val="204"/>
      </rPr>
      <t>2</t>
    </r>
    <r>
      <rPr>
        <sz val="8"/>
        <rFont val="Arial"/>
        <family val="2"/>
        <charset val="204"/>
      </rPr>
      <t xml:space="preserve"> La 1000 născuți-vii</t>
    </r>
  </si>
  <si>
    <t>Decese la vârsta sub 1 an</t>
  </si>
  <si>
    <r>
      <t>locuitori pe 1 km</t>
    </r>
    <r>
      <rPr>
        <vertAlign val="superscript"/>
        <sz val="8"/>
        <color indexed="8"/>
        <rFont val="Arial"/>
        <family val="2"/>
        <charset val="204"/>
      </rPr>
      <t>2</t>
    </r>
  </si>
  <si>
    <t>3.12. Ratele mortalităţii, pe principalele clase ale cauzelor de deces</t>
  </si>
  <si>
    <t>inclusiv,  în vârstă:</t>
  </si>
  <si>
    <r>
      <t>Decese la vârsta sub 1 an</t>
    </r>
    <r>
      <rPr>
        <vertAlign val="superscript"/>
        <sz val="8"/>
        <rFont val="Arial"/>
        <family val="2"/>
        <charset val="204"/>
      </rPr>
      <t>2</t>
    </r>
  </si>
  <si>
    <r>
      <t xml:space="preserve">3.1. Populaţia stabilă, pe sexe şi medii </t>
    </r>
    <r>
      <rPr>
        <i/>
        <sz val="10"/>
        <rFont val="Arial"/>
        <family val="2"/>
        <charset val="204"/>
      </rPr>
      <t>(la începutul anului)</t>
    </r>
  </si>
  <si>
    <r>
      <t xml:space="preserve">3.2. Densitatea populaţiei </t>
    </r>
    <r>
      <rPr>
        <i/>
        <sz val="10"/>
        <rFont val="Arial"/>
        <family val="2"/>
        <charset val="204"/>
      </rPr>
      <t>(la începutul anului)</t>
    </r>
  </si>
  <si>
    <r>
      <t>3.3. Populaţia stabilă,  pe principalele grupe de vârstă</t>
    </r>
    <r>
      <rPr>
        <sz val="10"/>
        <rFont val="Arial"/>
        <family val="2"/>
        <charset val="204"/>
      </rPr>
      <t xml:space="preserve"> </t>
    </r>
    <r>
      <rPr>
        <i/>
        <sz val="10"/>
        <rFont val="Arial"/>
        <family val="2"/>
        <charset val="204"/>
      </rPr>
      <t xml:space="preserve">(la începutul anului) </t>
    </r>
  </si>
  <si>
    <r>
      <t xml:space="preserve">3.4. Vârsta medie a populaţiei </t>
    </r>
    <r>
      <rPr>
        <i/>
        <sz val="10"/>
        <rFont val="Arial"/>
        <family val="2"/>
        <charset val="204"/>
      </rPr>
      <t>(la începutul anului)</t>
    </r>
  </si>
  <si>
    <r>
      <t xml:space="preserve">3.5. Coeficientul îmbătrânirii populaţiei
</t>
    </r>
    <r>
      <rPr>
        <i/>
        <sz val="10"/>
        <rFont val="Arial"/>
        <family val="2"/>
        <charset val="204"/>
      </rPr>
      <t>(numărul persoanelor în vârstă de 60 ani şi peste la 100 locuitori)</t>
    </r>
  </si>
  <si>
    <r>
      <t>3.10. Ponderea copiilor născuţi în afara căsătoriei</t>
    </r>
    <r>
      <rPr>
        <i/>
        <sz val="10"/>
        <rFont val="Arial"/>
        <family val="2"/>
        <charset val="204"/>
      </rPr>
      <t xml:space="preserve"> (în % faţă de total)</t>
    </r>
  </si>
  <si>
    <r>
      <t xml:space="preserve">3.11. Născuți-vii, după rangul născutului </t>
    </r>
    <r>
      <rPr>
        <i/>
        <sz val="10"/>
        <rFont val="Arial"/>
        <family val="2"/>
        <charset val="204"/>
      </rPr>
      <t>(în % faţă de total)</t>
    </r>
  </si>
  <si>
    <t>60 ani și peste</t>
  </si>
  <si>
    <t xml:space="preserve"> </t>
  </si>
  <si>
    <r>
      <rPr>
        <b/>
        <sz val="9"/>
        <color indexed="8"/>
        <rFont val="Arial"/>
        <family val="2"/>
        <charset val="204"/>
      </rPr>
      <t xml:space="preserve">Rata totală de fertilitate </t>
    </r>
    <r>
      <rPr>
        <sz val="9"/>
        <color indexed="8"/>
        <rFont val="Arial"/>
        <family val="2"/>
        <charset val="204"/>
      </rPr>
      <t>– numărul mediu de copii născuţi de o femeie pe parcursul vieţii sale fertile, în condiţiile fertilităţii anului respectiv.</t>
    </r>
  </si>
  <si>
    <r>
      <t xml:space="preserve">3.7. Indicii sarcinii demografice </t>
    </r>
    <r>
      <rPr>
        <i/>
        <sz val="10"/>
        <color indexed="8"/>
        <rFont val="Arial"/>
        <family val="2"/>
        <charset val="204"/>
      </rPr>
      <t xml:space="preserve">(numărul copiilor în vârstă de 0-14 ani şi bătrânilor în vârstă de 60 ani 
şi peste la 100 persoane în vârstă de 15-59 ani, la începutul anului) </t>
    </r>
  </si>
  <si>
    <r>
      <rPr>
        <b/>
        <sz val="9"/>
        <color indexed="8"/>
        <rFont val="Arial"/>
        <family val="2"/>
        <charset val="204"/>
      </rPr>
      <t xml:space="preserve">Vârsta medie a populaţiei </t>
    </r>
    <r>
      <rPr>
        <sz val="9"/>
        <color indexed="8"/>
        <rFont val="Arial"/>
        <family val="2"/>
        <charset val="204"/>
      </rPr>
      <t>– se determină ca media aritmetică a mijlocului intervalelor, ponderată cu numărul persoanelor de vârsta respectivă.</t>
    </r>
  </si>
  <si>
    <r>
      <rPr>
        <b/>
        <sz val="9"/>
        <color indexed="8"/>
        <rFont val="Arial"/>
        <family val="2"/>
        <charset val="204"/>
      </rPr>
      <t>Rangul născutului</t>
    </r>
    <r>
      <rPr>
        <sz val="9"/>
        <color indexed="8"/>
        <rFont val="Arial"/>
        <family val="2"/>
        <charset val="204"/>
      </rPr>
      <t xml:space="preserve"> –  număr de ordine a unui născut-viu în raport cu numărul total de născuți-vii al mamei.</t>
    </r>
  </si>
  <si>
    <t>La 100 000 locuitori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</si>
</sst>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#,##0.0"/>
  </numFmts>
  <fonts count="45">
    <font>
      <sz val="11"/>
      <color theme="1"/>
      <name val="Calibri"/>
      <family val="2"/>
      <scheme val="minor"/>
    </font>
    <font>
      <b/>
      <sz val="8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7.5"/>
      <color indexed="8"/>
      <name val="Arial"/>
      <family val="2"/>
      <charset val="204"/>
    </font>
    <font>
      <sz val="7.5"/>
      <color indexed="8"/>
      <name val="Arial"/>
      <family val="2"/>
      <charset val="204"/>
    </font>
    <font>
      <sz val="10"/>
      <color indexed="8"/>
      <name val="Times New Roman"/>
      <family val="1"/>
      <charset val="204"/>
    </font>
    <font>
      <u/>
      <sz val="13.2"/>
      <color indexed="12"/>
      <name val="Calibri"/>
      <family val="2"/>
    </font>
    <font>
      <b/>
      <sz val="8"/>
      <name val="Arial CYR"/>
    </font>
    <font>
      <sz val="11"/>
      <name val="Calibri"/>
      <family val="2"/>
      <scheme val="minor"/>
    </font>
    <font>
      <i/>
      <sz val="8"/>
      <name val="Arial"/>
      <family val="2"/>
      <charset val="204"/>
    </font>
    <font>
      <sz val="8"/>
      <name val="Arial CYR"/>
    </font>
    <font>
      <sz val="7"/>
      <name val="Arial"/>
      <family val="2"/>
      <charset val="204"/>
    </font>
    <font>
      <b/>
      <sz val="9"/>
      <color indexed="8"/>
      <name val="Arial"/>
      <family val="2"/>
      <charset val="204"/>
    </font>
    <font>
      <b/>
      <sz val="7"/>
      <color indexed="8"/>
      <name val="Arial"/>
      <family val="2"/>
      <charset val="204"/>
    </font>
    <font>
      <b/>
      <vertAlign val="superscript"/>
      <sz val="8"/>
      <name val="Arial"/>
      <family val="2"/>
      <charset val="204"/>
    </font>
    <font>
      <vertAlign val="superscript"/>
      <sz val="8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8"/>
      <name val="Arial CYR"/>
      <charset val="238"/>
    </font>
    <font>
      <b/>
      <sz val="7"/>
      <name val="Arial"/>
      <family val="2"/>
      <charset val="204"/>
    </font>
    <font>
      <sz val="10"/>
      <name val="Arial"/>
      <family val="2"/>
      <charset val="204"/>
    </font>
    <font>
      <b/>
      <sz val="7"/>
      <color theme="1"/>
      <name val="Arial"/>
      <family val="2"/>
      <charset val="204"/>
    </font>
    <font>
      <sz val="11"/>
      <color theme="1"/>
      <name val="Calibri"/>
      <family val="2"/>
      <charset val="238"/>
      <scheme val="minor"/>
    </font>
    <font>
      <sz val="8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color theme="1"/>
      <name val="Arial"/>
      <family val="2"/>
      <charset val="204"/>
    </font>
    <font>
      <sz val="9"/>
      <color indexed="8"/>
      <name val="Arial"/>
      <family val="2"/>
      <charset val="204"/>
    </font>
    <font>
      <sz val="9"/>
      <color theme="1"/>
      <name val="Arial"/>
      <family val="2"/>
      <charset val="204"/>
    </font>
    <font>
      <b/>
      <sz val="9"/>
      <color theme="1"/>
      <name val="Arial"/>
      <family val="2"/>
      <charset val="204"/>
    </font>
    <font>
      <vertAlign val="superscript"/>
      <sz val="8"/>
      <color indexed="8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i/>
      <sz val="10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sz val="10"/>
      <color theme="1"/>
      <name val="Calibri"/>
      <family val="2"/>
      <scheme val="minor"/>
    </font>
    <font>
      <sz val="14"/>
      <color rgb="FFFF0000"/>
      <name val="Calibri"/>
      <family val="2"/>
      <charset val="204"/>
      <scheme val="minor"/>
    </font>
    <font>
      <sz val="11"/>
      <color theme="1"/>
      <name val="Arial"/>
      <family val="2"/>
      <charset val="204"/>
    </font>
    <font>
      <b/>
      <sz val="11"/>
      <color theme="1"/>
      <name val="Calibri"/>
      <family val="2"/>
      <scheme val="minor"/>
    </font>
    <font>
      <sz val="7.5"/>
      <color theme="1"/>
      <name val="Arial"/>
      <family val="2"/>
      <charset val="204"/>
    </font>
    <font>
      <b/>
      <sz val="7.5"/>
      <color theme="1"/>
      <name val="Arial"/>
      <family val="2"/>
      <charset val="204"/>
    </font>
    <font>
      <sz val="7"/>
      <color theme="1"/>
      <name val="Arial"/>
      <family val="2"/>
      <charset val="204"/>
    </font>
    <font>
      <b/>
      <sz val="7.5"/>
      <name val="Arial"/>
      <family val="2"/>
      <charset val="204"/>
    </font>
    <font>
      <b/>
      <sz val="7.5"/>
      <color theme="1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6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21" fillId="0" borderId="0"/>
    <xf numFmtId="0" fontId="23" fillId="0" borderId="0"/>
    <xf numFmtId="0" fontId="21" fillId="0" borderId="0"/>
    <xf numFmtId="0" fontId="23" fillId="0" borderId="0"/>
  </cellStyleXfs>
  <cellXfs count="345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/>
    <xf numFmtId="0" fontId="2" fillId="0" borderId="0" xfId="0" applyFont="1"/>
    <xf numFmtId="0" fontId="7" fillId="0" borderId="0" xfId="0" applyFont="1"/>
    <xf numFmtId="0" fontId="4" fillId="2" borderId="0" xfId="0" applyFont="1" applyFill="1" applyBorder="1"/>
    <xf numFmtId="3" fontId="4" fillId="2" borderId="0" xfId="0" applyNumberFormat="1" applyFont="1" applyFill="1" applyBorder="1" applyAlignment="1">
      <alignment horizontal="right"/>
    </xf>
    <xf numFmtId="0" fontId="10" fillId="2" borderId="0" xfId="0" applyFont="1" applyFill="1" applyBorder="1"/>
    <xf numFmtId="165" fontId="1" fillId="2" borderId="0" xfId="0" applyNumberFormat="1" applyFont="1" applyFill="1" applyBorder="1" applyAlignment="1">
      <alignment horizontal="right" wrapText="1" indent="2"/>
    </xf>
    <xf numFmtId="165" fontId="2" fillId="2" borderId="0" xfId="0" applyNumberFormat="1" applyFont="1" applyFill="1" applyBorder="1" applyAlignment="1">
      <alignment horizontal="right" wrapText="1" indent="2"/>
    </xf>
    <xf numFmtId="3" fontId="6" fillId="2" borderId="0" xfId="0" applyNumberFormat="1" applyFont="1" applyFill="1" applyBorder="1" applyAlignment="1">
      <alignment horizontal="right" wrapText="1"/>
    </xf>
    <xf numFmtId="164" fontId="1" fillId="2" borderId="0" xfId="0" applyNumberFormat="1" applyFont="1" applyFill="1" applyBorder="1" applyAlignment="1">
      <alignment horizontal="center"/>
    </xf>
    <xf numFmtId="164" fontId="2" fillId="2" borderId="0" xfId="0" applyNumberFormat="1" applyFont="1" applyFill="1" applyBorder="1" applyAlignment="1">
      <alignment horizontal="center"/>
    </xf>
    <xf numFmtId="0" fontId="4" fillId="2" borderId="0" xfId="0" applyFont="1" applyFill="1" applyBorder="1" applyAlignment="1">
      <alignment horizontal="center"/>
    </xf>
    <xf numFmtId="164" fontId="4" fillId="2" borderId="0" xfId="0" applyNumberFormat="1" applyFont="1" applyFill="1" applyBorder="1" applyAlignment="1">
      <alignment horizontal="center"/>
    </xf>
    <xf numFmtId="2" fontId="1" fillId="2" borderId="0" xfId="0" applyNumberFormat="1" applyFont="1" applyFill="1" applyBorder="1" applyAlignment="1">
      <alignment horizontal="right" wrapText="1" indent="2"/>
    </xf>
    <xf numFmtId="2" fontId="2" fillId="2" borderId="0" xfId="0" applyNumberFormat="1" applyFont="1" applyFill="1" applyBorder="1" applyAlignment="1">
      <alignment horizontal="right" wrapText="1" indent="2"/>
    </xf>
    <xf numFmtId="3" fontId="4" fillId="2" borderId="0" xfId="0" applyNumberFormat="1" applyFont="1" applyFill="1" applyBorder="1" applyAlignment="1">
      <alignment horizontal="right" wrapText="1"/>
    </xf>
    <xf numFmtId="0" fontId="4" fillId="2" borderId="0" xfId="1" applyFont="1" applyFill="1" applyBorder="1" applyAlignment="1" applyProtection="1">
      <alignment horizontal="left" indent="2"/>
    </xf>
    <xf numFmtId="0" fontId="13" fillId="2" borderId="0" xfId="0" applyFont="1" applyFill="1" applyBorder="1"/>
    <xf numFmtId="164" fontId="4" fillId="2" borderId="0" xfId="0" applyNumberFormat="1" applyFont="1" applyFill="1" applyBorder="1" applyAlignment="1">
      <alignment horizontal="right" wrapText="1" indent="1"/>
    </xf>
    <xf numFmtId="3" fontId="4" fillId="2" borderId="0" xfId="0" applyNumberFormat="1" applyFont="1" applyFill="1" applyBorder="1" applyAlignment="1">
      <alignment horizontal="right" wrapText="1" indent="2"/>
    </xf>
    <xf numFmtId="3" fontId="3" fillId="2" borderId="1" xfId="0" applyNumberFormat="1" applyFont="1" applyFill="1" applyBorder="1" applyAlignment="1">
      <alignment horizontal="right"/>
    </xf>
    <xf numFmtId="164" fontId="3" fillId="0" borderId="0" xfId="0" applyNumberFormat="1" applyFont="1" applyFill="1" applyBorder="1" applyAlignment="1">
      <alignment horizontal="center"/>
    </xf>
    <xf numFmtId="164" fontId="3" fillId="2" borderId="0" xfId="0" applyNumberFormat="1" applyFont="1" applyFill="1" applyBorder="1" applyAlignment="1">
      <alignment horizontal="center"/>
    </xf>
    <xf numFmtId="164" fontId="4" fillId="0" borderId="0" xfId="0" applyNumberFormat="1" applyFont="1" applyFill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3" fontId="3" fillId="2" borderId="0" xfId="0" applyNumberFormat="1" applyFont="1" applyFill="1" applyBorder="1" applyAlignment="1">
      <alignment horizontal="right" wrapText="1"/>
    </xf>
    <xf numFmtId="164" fontId="3" fillId="2" borderId="0" xfId="0" applyNumberFormat="1" applyFont="1" applyFill="1" applyBorder="1" applyAlignment="1">
      <alignment horizontal="right" wrapText="1" indent="1"/>
    </xf>
    <xf numFmtId="164" fontId="1" fillId="2" borderId="0" xfId="0" applyNumberFormat="1" applyFont="1" applyFill="1" applyBorder="1" applyAlignment="1">
      <alignment horizontal="right" wrapText="1" indent="2"/>
    </xf>
    <xf numFmtId="164" fontId="2" fillId="2" borderId="0" xfId="0" applyNumberFormat="1" applyFont="1" applyFill="1" applyBorder="1" applyAlignment="1">
      <alignment horizontal="right" wrapText="1" indent="2"/>
    </xf>
    <xf numFmtId="3" fontId="3" fillId="2" borderId="0" xfId="0" applyNumberFormat="1" applyFont="1" applyFill="1" applyBorder="1" applyAlignment="1">
      <alignment horizontal="right" wrapText="1" indent="2"/>
    </xf>
    <xf numFmtId="164" fontId="3" fillId="0" borderId="0" xfId="0" applyNumberFormat="1" applyFont="1" applyBorder="1" applyAlignment="1">
      <alignment horizontal="right" indent="2"/>
    </xf>
    <xf numFmtId="164" fontId="4" fillId="0" borderId="0" xfId="0" applyNumberFormat="1" applyFont="1" applyBorder="1" applyAlignment="1">
      <alignment horizontal="right" indent="2"/>
    </xf>
    <xf numFmtId="0" fontId="3" fillId="0" borderId="0" xfId="0" applyFont="1" applyBorder="1" applyAlignment="1">
      <alignment horizontal="center" wrapText="1"/>
    </xf>
    <xf numFmtId="2" fontId="4" fillId="0" borderId="0" xfId="0" applyNumberFormat="1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3" fontId="24" fillId="0" borderId="0" xfId="0" applyNumberFormat="1" applyFont="1" applyFill="1" applyBorder="1" applyAlignment="1">
      <alignment horizontal="right" wrapText="1"/>
    </xf>
    <xf numFmtId="3" fontId="18" fillId="0" borderId="0" xfId="0" applyNumberFormat="1" applyFont="1" applyBorder="1" applyAlignment="1">
      <alignment horizontal="right" wrapText="1" indent="2"/>
    </xf>
    <xf numFmtId="165" fontId="1" fillId="0" borderId="0" xfId="0" applyNumberFormat="1" applyFont="1" applyBorder="1" applyAlignment="1">
      <alignment horizontal="right" vertical="center" wrapText="1"/>
    </xf>
    <xf numFmtId="165" fontId="24" fillId="0" borderId="0" xfId="0" applyNumberFormat="1" applyFont="1" applyBorder="1" applyAlignment="1">
      <alignment horizontal="right" vertical="center" wrapText="1"/>
    </xf>
    <xf numFmtId="3" fontId="15" fillId="2" borderId="0" xfId="0" applyNumberFormat="1" applyFont="1" applyFill="1" applyBorder="1" applyAlignment="1">
      <alignment horizontal="right" wrapText="1"/>
    </xf>
    <xf numFmtId="3" fontId="20" fillId="0" borderId="0" xfId="0" applyNumberFormat="1" applyFont="1" applyBorder="1" applyAlignment="1">
      <alignment horizontal="right" wrapText="1"/>
    </xf>
    <xf numFmtId="164" fontId="3" fillId="0" borderId="1" xfId="0" applyNumberFormat="1" applyFont="1" applyBorder="1" applyAlignment="1">
      <alignment horizontal="right" indent="2"/>
    </xf>
    <xf numFmtId="0" fontId="3" fillId="2" borderId="0" xfId="0" applyFont="1" applyFill="1" applyBorder="1" applyAlignment="1">
      <alignment horizontal="center" wrapText="1"/>
    </xf>
    <xf numFmtId="165" fontId="3" fillId="2" borderId="0" xfId="0" applyNumberFormat="1" applyFont="1" applyFill="1" applyBorder="1" applyAlignment="1">
      <alignment horizontal="right" wrapText="1"/>
    </xf>
    <xf numFmtId="164" fontId="18" fillId="0" borderId="0" xfId="0" applyNumberFormat="1" applyFont="1" applyBorder="1" applyAlignment="1">
      <alignment horizontal="right" wrapText="1" indent="1"/>
    </xf>
    <xf numFmtId="165" fontId="4" fillId="2" borderId="0" xfId="0" applyNumberFormat="1" applyFont="1" applyFill="1" applyBorder="1" applyAlignment="1">
      <alignment horizontal="right" wrapText="1"/>
    </xf>
    <xf numFmtId="164" fontId="24" fillId="0" borderId="0" xfId="0" applyNumberFormat="1" applyFont="1" applyBorder="1" applyAlignment="1">
      <alignment horizontal="right" wrapText="1" indent="1"/>
    </xf>
    <xf numFmtId="0" fontId="26" fillId="0" borderId="0" xfId="0" applyFont="1" applyAlignment="1">
      <alignment horizontal="justify" vertical="top" wrapText="1"/>
    </xf>
    <xf numFmtId="0" fontId="27" fillId="0" borderId="0" xfId="0" applyFont="1" applyAlignment="1">
      <alignment horizontal="justify" vertical="top" wrapText="1"/>
    </xf>
    <xf numFmtId="0" fontId="28" fillId="0" borderId="0" xfId="0" applyFont="1" applyAlignment="1">
      <alignment horizontal="justify" vertical="top" wrapText="1"/>
    </xf>
    <xf numFmtId="0" fontId="11" fillId="2" borderId="0" xfId="0" applyFont="1" applyFill="1" applyBorder="1" applyAlignment="1">
      <alignment horizontal="right"/>
    </xf>
    <xf numFmtId="0" fontId="13" fillId="2" borderId="0" xfId="0" applyFont="1" applyFill="1" applyBorder="1" applyAlignment="1">
      <alignment horizontal="center"/>
    </xf>
    <xf numFmtId="3" fontId="3" fillId="0" borderId="0" xfId="0" applyNumberFormat="1" applyFont="1" applyBorder="1" applyAlignment="1">
      <alignment horizontal="right"/>
    </xf>
    <xf numFmtId="3" fontId="3" fillId="2" borderId="0" xfId="0" applyNumberFormat="1" applyFont="1" applyFill="1" applyBorder="1" applyAlignment="1">
      <alignment horizontal="right"/>
    </xf>
    <xf numFmtId="3" fontId="18" fillId="0" borderId="0" xfId="0" applyNumberFormat="1" applyFont="1" applyBorder="1" applyAlignment="1">
      <alignment horizontal="right"/>
    </xf>
    <xf numFmtId="3" fontId="4" fillId="0" borderId="0" xfId="0" applyNumberFormat="1" applyFont="1" applyBorder="1" applyAlignment="1">
      <alignment horizontal="right"/>
    </xf>
    <xf numFmtId="3" fontId="3" fillId="0" borderId="0" xfId="0" applyNumberFormat="1" applyFont="1" applyBorder="1"/>
    <xf numFmtId="3" fontId="3" fillId="0" borderId="1" xfId="0" applyNumberFormat="1" applyFont="1" applyBorder="1" applyAlignment="1">
      <alignment horizontal="right"/>
    </xf>
    <xf numFmtId="0" fontId="3" fillId="2" borderId="11" xfId="0" applyFont="1" applyFill="1" applyBorder="1" applyAlignment="1">
      <alignment wrapText="1"/>
    </xf>
    <xf numFmtId="0" fontId="4" fillId="2" borderId="11" xfId="0" applyFont="1" applyFill="1" applyBorder="1" applyAlignment="1">
      <alignment horizontal="left" wrapText="1" indent="2"/>
    </xf>
    <xf numFmtId="0" fontId="3" fillId="2" borderId="9" xfId="0" applyFont="1" applyFill="1" applyBorder="1" applyAlignment="1">
      <alignment wrapText="1"/>
    </xf>
    <xf numFmtId="165" fontId="19" fillId="0" borderId="0" xfId="0" applyNumberFormat="1" applyFont="1" applyBorder="1" applyAlignment="1">
      <alignment horizontal="right" wrapText="1" indent="2"/>
    </xf>
    <xf numFmtId="165" fontId="12" fillId="0" borderId="0" xfId="0" applyNumberFormat="1" applyFont="1" applyBorder="1" applyAlignment="1">
      <alignment horizontal="right" wrapText="1" indent="2"/>
    </xf>
    <xf numFmtId="165" fontId="9" fillId="0" borderId="0" xfId="0" applyNumberFormat="1" applyFont="1" applyBorder="1" applyAlignment="1">
      <alignment horizontal="right" wrapText="1" indent="2"/>
    </xf>
    <xf numFmtId="165" fontId="1" fillId="2" borderId="1" xfId="0" applyNumberFormat="1" applyFont="1" applyFill="1" applyBorder="1" applyAlignment="1">
      <alignment horizontal="right" wrapText="1" indent="2"/>
    </xf>
    <xf numFmtId="165" fontId="19" fillId="0" borderId="1" xfId="0" applyNumberFormat="1" applyFont="1" applyBorder="1" applyAlignment="1">
      <alignment horizontal="right" wrapText="1" indent="2"/>
    </xf>
    <xf numFmtId="165" fontId="1" fillId="2" borderId="4" xfId="0" applyNumberFormat="1" applyFont="1" applyFill="1" applyBorder="1" applyAlignment="1">
      <alignment horizontal="right" wrapText="1" indent="2"/>
    </xf>
    <xf numFmtId="164" fontId="3" fillId="0" borderId="4" xfId="0" applyNumberFormat="1" applyFont="1" applyFill="1" applyBorder="1" applyAlignment="1">
      <alignment horizontal="right" wrapText="1" indent="2"/>
    </xf>
    <xf numFmtId="0" fontId="1" fillId="2" borderId="8" xfId="0" applyFont="1" applyFill="1" applyBorder="1" applyAlignment="1">
      <alignment wrapText="1"/>
    </xf>
    <xf numFmtId="0" fontId="1" fillId="2" borderId="11" xfId="0" applyFont="1" applyFill="1" applyBorder="1" applyAlignment="1">
      <alignment wrapText="1"/>
    </xf>
    <xf numFmtId="0" fontId="1" fillId="2" borderId="11" xfId="0" applyFont="1" applyFill="1" applyBorder="1" applyAlignment="1">
      <alignment vertical="top" wrapText="1"/>
    </xf>
    <xf numFmtId="0" fontId="2" fillId="2" borderId="11" xfId="0" applyFont="1" applyFill="1" applyBorder="1" applyAlignment="1">
      <alignment horizontal="left" wrapText="1" indent="1"/>
    </xf>
    <xf numFmtId="0" fontId="1" fillId="2" borderId="9" xfId="0" applyFont="1" applyFill="1" applyBorder="1" applyAlignment="1">
      <alignment wrapText="1"/>
    </xf>
    <xf numFmtId="3" fontId="20" fillId="0" borderId="0" xfId="0" applyNumberFormat="1" applyFont="1" applyBorder="1" applyAlignment="1">
      <alignment wrapText="1"/>
    </xf>
    <xf numFmtId="3" fontId="22" fillId="0" borderId="0" xfId="0" applyNumberFormat="1" applyFont="1" applyBorder="1" applyAlignment="1">
      <alignment wrapText="1"/>
    </xf>
    <xf numFmtId="3" fontId="5" fillId="2" borderId="0" xfId="0" applyNumberFormat="1" applyFont="1" applyFill="1" applyBorder="1" applyAlignment="1">
      <alignment horizontal="right" wrapText="1"/>
    </xf>
    <xf numFmtId="3" fontId="5" fillId="2" borderId="1" xfId="0" applyNumberFormat="1" applyFont="1" applyFill="1" applyBorder="1" applyAlignment="1">
      <alignment horizontal="right" wrapText="1"/>
    </xf>
    <xf numFmtId="3" fontId="15" fillId="2" borderId="4" xfId="0" applyNumberFormat="1" applyFont="1" applyFill="1" applyBorder="1" applyAlignment="1">
      <alignment horizontal="right" wrapText="1"/>
    </xf>
    <xf numFmtId="3" fontId="20" fillId="0" borderId="4" xfId="0" applyNumberFormat="1" applyFont="1" applyBorder="1" applyAlignment="1">
      <alignment horizontal="right" wrapText="1"/>
    </xf>
    <xf numFmtId="0" fontId="5" fillId="2" borderId="8" xfId="0" applyFont="1" applyFill="1" applyBorder="1" applyAlignment="1">
      <alignment wrapText="1"/>
    </xf>
    <xf numFmtId="0" fontId="5" fillId="2" borderId="11" xfId="0" applyFont="1" applyFill="1" applyBorder="1" applyAlignment="1">
      <alignment wrapText="1"/>
    </xf>
    <xf numFmtId="0" fontId="6" fillId="2" borderId="11" xfId="0" applyFont="1" applyFill="1" applyBorder="1" applyAlignment="1">
      <alignment horizontal="left" wrapText="1" indent="1"/>
    </xf>
    <xf numFmtId="0" fontId="5" fillId="2" borderId="9" xfId="0" applyFont="1" applyFill="1" applyBorder="1" applyAlignment="1">
      <alignment wrapText="1"/>
    </xf>
    <xf numFmtId="0" fontId="4" fillId="2" borderId="4" xfId="0" applyFont="1" applyFill="1" applyBorder="1" applyAlignment="1">
      <alignment horizontal="center"/>
    </xf>
    <xf numFmtId="164" fontId="3" fillId="0" borderId="1" xfId="0" applyNumberFormat="1" applyFont="1" applyFill="1" applyBorder="1" applyAlignment="1">
      <alignment horizontal="center"/>
    </xf>
    <xf numFmtId="164" fontId="3" fillId="2" borderId="1" xfId="0" applyNumberFormat="1" applyFont="1" applyFill="1" applyBorder="1" applyAlignment="1">
      <alignment horizontal="center"/>
    </xf>
    <xf numFmtId="0" fontId="10" fillId="2" borderId="4" xfId="0" applyFont="1" applyFill="1" applyBorder="1"/>
    <xf numFmtId="164" fontId="3" fillId="0" borderId="1" xfId="0" applyNumberFormat="1" applyFont="1" applyBorder="1" applyAlignment="1">
      <alignment horizontal="center"/>
    </xf>
    <xf numFmtId="2" fontId="1" fillId="2" borderId="1" xfId="0" applyNumberFormat="1" applyFont="1" applyFill="1" applyBorder="1" applyAlignment="1">
      <alignment horizontal="right" wrapText="1" indent="2"/>
    </xf>
    <xf numFmtId="0" fontId="3" fillId="0" borderId="1" xfId="0" applyFont="1" applyBorder="1" applyAlignment="1">
      <alignment horizontal="center" wrapText="1"/>
    </xf>
    <xf numFmtId="2" fontId="1" fillId="2" borderId="4" xfId="0" applyNumberFormat="1" applyFont="1" applyFill="1" applyBorder="1" applyAlignment="1">
      <alignment horizontal="right" wrapText="1" indent="2"/>
    </xf>
    <xf numFmtId="0" fontId="3" fillId="0" borderId="4" xfId="0" applyFont="1" applyBorder="1" applyAlignment="1">
      <alignment horizontal="center" wrapText="1"/>
    </xf>
    <xf numFmtId="0" fontId="1" fillId="2" borderId="11" xfId="0" applyFont="1" applyFill="1" applyBorder="1" applyAlignment="1">
      <alignment horizontal="left" wrapText="1"/>
    </xf>
    <xf numFmtId="164" fontId="1" fillId="2" borderId="4" xfId="0" applyNumberFormat="1" applyFont="1" applyFill="1" applyBorder="1" applyAlignment="1">
      <alignment horizontal="center"/>
    </xf>
    <xf numFmtId="164" fontId="3" fillId="0" borderId="4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0" fontId="2" fillId="2" borderId="11" xfId="0" applyFont="1" applyFill="1" applyBorder="1" applyAlignment="1">
      <alignment horizontal="left" wrapText="1" indent="2"/>
    </xf>
    <xf numFmtId="3" fontId="3" fillId="2" borderId="4" xfId="0" applyNumberFormat="1" applyFont="1" applyFill="1" applyBorder="1" applyAlignment="1">
      <alignment horizontal="right" wrapText="1"/>
    </xf>
    <xf numFmtId="3" fontId="3" fillId="2" borderId="1" xfId="0" applyNumberFormat="1" applyFont="1" applyFill="1" applyBorder="1" applyAlignment="1">
      <alignment horizontal="right" wrapText="1"/>
    </xf>
    <xf numFmtId="0" fontId="3" fillId="2" borderId="8" xfId="1" applyFont="1" applyFill="1" applyBorder="1" applyAlignment="1" applyProtection="1">
      <alignment wrapText="1"/>
    </xf>
    <xf numFmtId="0" fontId="3" fillId="2" borderId="11" xfId="0" applyFont="1" applyFill="1" applyBorder="1" applyAlignment="1">
      <alignment horizontal="left" wrapText="1"/>
    </xf>
    <xf numFmtId="0" fontId="4" fillId="2" borderId="11" xfId="0" applyFont="1" applyFill="1" applyBorder="1" applyAlignment="1">
      <alignment horizontal="left" wrapText="1" indent="1"/>
    </xf>
    <xf numFmtId="0" fontId="3" fillId="2" borderId="11" xfId="1" applyFont="1" applyFill="1" applyBorder="1" applyAlignment="1" applyProtection="1">
      <alignment wrapText="1"/>
    </xf>
    <xf numFmtId="164" fontId="3" fillId="2" borderId="1" xfId="0" applyNumberFormat="1" applyFont="1" applyFill="1" applyBorder="1" applyAlignment="1">
      <alignment horizontal="right" wrapText="1" indent="1"/>
    </xf>
    <xf numFmtId="164" fontId="18" fillId="0" borderId="1" xfId="0" applyNumberFormat="1" applyFont="1" applyBorder="1" applyAlignment="1">
      <alignment horizontal="right" wrapText="1" indent="1"/>
    </xf>
    <xf numFmtId="164" fontId="1" fillId="2" borderId="1" xfId="0" applyNumberFormat="1" applyFont="1" applyFill="1" applyBorder="1" applyAlignment="1">
      <alignment horizontal="right" wrapText="1" indent="2"/>
    </xf>
    <xf numFmtId="164" fontId="1" fillId="2" borderId="4" xfId="0" applyNumberFormat="1" applyFont="1" applyFill="1" applyBorder="1" applyAlignment="1">
      <alignment horizontal="right" wrapText="1" indent="2"/>
    </xf>
    <xf numFmtId="164" fontId="3" fillId="0" borderId="4" xfId="0" applyNumberFormat="1" applyFont="1" applyBorder="1" applyAlignment="1">
      <alignment horizontal="right" indent="2"/>
    </xf>
    <xf numFmtId="0" fontId="3" fillId="2" borderId="4" xfId="0" applyFont="1" applyFill="1" applyBorder="1" applyAlignment="1">
      <alignment wrapText="1"/>
    </xf>
    <xf numFmtId="0" fontId="3" fillId="2" borderId="8" xfId="0" applyFont="1" applyFill="1" applyBorder="1" applyAlignment="1">
      <alignment wrapText="1"/>
    </xf>
    <xf numFmtId="3" fontId="18" fillId="0" borderId="0" xfId="5" applyNumberFormat="1" applyFont="1" applyBorder="1" applyAlignment="1">
      <alignment horizontal="right" wrapText="1" indent="2"/>
    </xf>
    <xf numFmtId="164" fontId="18" fillId="0" borderId="0" xfId="5" applyNumberFormat="1" applyFont="1" applyBorder="1" applyAlignment="1">
      <alignment horizontal="right" wrapText="1" indent="2"/>
    </xf>
    <xf numFmtId="1" fontId="18" fillId="0" borderId="0" xfId="5" applyNumberFormat="1" applyFont="1" applyBorder="1" applyAlignment="1">
      <alignment horizontal="right" wrapText="1" indent="2"/>
    </xf>
    <xf numFmtId="3" fontId="24" fillId="0" borderId="0" xfId="5" applyNumberFormat="1" applyFont="1" applyBorder="1" applyAlignment="1">
      <alignment horizontal="right" wrapText="1" indent="2"/>
    </xf>
    <xf numFmtId="164" fontId="24" fillId="0" borderId="0" xfId="5" applyNumberFormat="1" applyFont="1" applyBorder="1" applyAlignment="1">
      <alignment horizontal="right" wrapText="1" indent="2"/>
    </xf>
    <xf numFmtId="1" fontId="24" fillId="0" borderId="0" xfId="5" applyNumberFormat="1" applyFont="1" applyBorder="1" applyAlignment="1">
      <alignment horizontal="right" wrapText="1" indent="2"/>
    </xf>
    <xf numFmtId="3" fontId="18" fillId="0" borderId="1" xfId="5" applyNumberFormat="1" applyFont="1" applyBorder="1" applyAlignment="1">
      <alignment horizontal="right" wrapText="1" indent="2"/>
    </xf>
    <xf numFmtId="164" fontId="18" fillId="0" borderId="1" xfId="5" applyNumberFormat="1" applyFont="1" applyBorder="1" applyAlignment="1">
      <alignment horizontal="right" wrapText="1" indent="2"/>
    </xf>
    <xf numFmtId="1" fontId="18" fillId="0" borderId="1" xfId="5" applyNumberFormat="1" applyFont="1" applyBorder="1" applyAlignment="1">
      <alignment horizontal="right" wrapText="1" indent="2"/>
    </xf>
    <xf numFmtId="3" fontId="18" fillId="0" borderId="4" xfId="5" applyNumberFormat="1" applyFont="1" applyBorder="1" applyAlignment="1">
      <alignment horizontal="right" wrapText="1" indent="2"/>
    </xf>
    <xf numFmtId="164" fontId="18" fillId="0" borderId="4" xfId="5" applyNumberFormat="1" applyFont="1" applyBorder="1" applyAlignment="1">
      <alignment horizontal="right" wrapText="1" indent="2"/>
    </xf>
    <xf numFmtId="1" fontId="18" fillId="0" borderId="4" xfId="5" applyNumberFormat="1" applyFont="1" applyBorder="1" applyAlignment="1">
      <alignment horizontal="right" wrapText="1" indent="2"/>
    </xf>
    <xf numFmtId="165" fontId="3" fillId="2" borderId="1" xfId="0" applyNumberFormat="1" applyFont="1" applyFill="1" applyBorder="1" applyAlignment="1">
      <alignment horizontal="right" wrapText="1"/>
    </xf>
    <xf numFmtId="165" fontId="3" fillId="2" borderId="4" xfId="0" applyNumberFormat="1" applyFont="1" applyFill="1" applyBorder="1" applyAlignment="1">
      <alignment horizontal="right" wrapText="1"/>
    </xf>
    <xf numFmtId="3" fontId="24" fillId="0" borderId="0" xfId="0" applyNumberFormat="1" applyFont="1" applyBorder="1" applyAlignment="1">
      <alignment horizontal="right" wrapText="1" indent="2"/>
    </xf>
    <xf numFmtId="3" fontId="3" fillId="2" borderId="1" xfId="0" applyNumberFormat="1" applyFont="1" applyFill="1" applyBorder="1" applyAlignment="1">
      <alignment horizontal="right" wrapText="1" indent="2"/>
    </xf>
    <xf numFmtId="3" fontId="18" fillId="0" borderId="1" xfId="0" applyNumberFormat="1" applyFont="1" applyBorder="1" applyAlignment="1">
      <alignment horizontal="right" wrapText="1" indent="2"/>
    </xf>
    <xf numFmtId="0" fontId="3" fillId="2" borderId="9" xfId="0" applyFont="1" applyFill="1" applyBorder="1" applyAlignment="1">
      <alignment horizontal="left" wrapText="1"/>
    </xf>
    <xf numFmtId="0" fontId="4" fillId="2" borderId="4" xfId="0" applyFont="1" applyFill="1" applyBorder="1"/>
    <xf numFmtId="0" fontId="3" fillId="2" borderId="4" xfId="0" applyFont="1" applyFill="1" applyBorder="1" applyAlignment="1">
      <alignment horizontal="center" wrapText="1"/>
    </xf>
    <xf numFmtId="0" fontId="3" fillId="2" borderId="4" xfId="0" applyFont="1" applyFill="1" applyBorder="1" applyAlignment="1">
      <alignment horizontal="center" wrapText="1"/>
    </xf>
    <xf numFmtId="0" fontId="4" fillId="2" borderId="6" xfId="0" applyFont="1" applyFill="1" applyBorder="1" applyAlignment="1">
      <alignment horizontal="center" wrapText="1"/>
    </xf>
    <xf numFmtId="0" fontId="4" fillId="2" borderId="3" xfId="0" applyFont="1" applyFill="1" applyBorder="1" applyAlignment="1">
      <alignment horizont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0" fillId="0" borderId="0" xfId="0" applyBorder="1"/>
    <xf numFmtId="0" fontId="36" fillId="0" borderId="0" xfId="0" applyFont="1"/>
    <xf numFmtId="0" fontId="37" fillId="0" borderId="0" xfId="0" applyFont="1"/>
    <xf numFmtId="3" fontId="3" fillId="0" borderId="0" xfId="0" applyNumberFormat="1" applyFont="1" applyFill="1" applyBorder="1" applyAlignment="1">
      <alignment horizontal="right"/>
    </xf>
    <xf numFmtId="0" fontId="38" fillId="0" borderId="0" xfId="0" applyFont="1"/>
    <xf numFmtId="3" fontId="3" fillId="0" borderId="0" xfId="0" applyNumberFormat="1" applyFont="1" applyFill="1" applyBorder="1"/>
    <xf numFmtId="0" fontId="4" fillId="0" borderId="6" xfId="0" applyFont="1" applyFill="1" applyBorder="1" applyAlignment="1">
      <alignment horizontal="center" wrapText="1"/>
    </xf>
    <xf numFmtId="0" fontId="4" fillId="0" borderId="3" xfId="0" applyFont="1" applyFill="1" applyBorder="1" applyAlignment="1">
      <alignment horizontal="center" wrapText="1"/>
    </xf>
    <xf numFmtId="0" fontId="4" fillId="0" borderId="4" xfId="0" applyFont="1" applyFill="1" applyBorder="1"/>
    <xf numFmtId="3" fontId="18" fillId="0" borderId="0" xfId="0" applyNumberFormat="1" applyFont="1" applyFill="1"/>
    <xf numFmtId="3" fontId="24" fillId="0" borderId="0" xfId="0" applyNumberFormat="1" applyFont="1" applyFill="1"/>
    <xf numFmtId="3" fontId="4" fillId="0" borderId="0" xfId="0" applyNumberFormat="1" applyFont="1" applyFill="1" applyBorder="1" applyAlignment="1">
      <alignment horizontal="right"/>
    </xf>
    <xf numFmtId="3" fontId="18" fillId="0" borderId="1" xfId="0" applyNumberFormat="1" applyFont="1" applyFill="1" applyBorder="1"/>
    <xf numFmtId="3" fontId="3" fillId="0" borderId="1" xfId="0" applyNumberFormat="1" applyFont="1" applyFill="1" applyBorder="1" applyAlignment="1">
      <alignment horizontal="right"/>
    </xf>
    <xf numFmtId="0" fontId="10" fillId="0" borderId="0" xfId="0" applyFont="1" applyFill="1" applyBorder="1"/>
    <xf numFmtId="0" fontId="0" fillId="0" borderId="0" xfId="0" applyFill="1"/>
    <xf numFmtId="164" fontId="3" fillId="0" borderId="12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2" fontId="3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164" fontId="3" fillId="2" borderId="4" xfId="0" applyNumberFormat="1" applyFont="1" applyFill="1" applyBorder="1" applyAlignment="1">
      <alignment horizontal="center"/>
    </xf>
    <xf numFmtId="164" fontId="4" fillId="0" borderId="0" xfId="0" applyNumberFormat="1" applyFont="1" applyAlignment="1">
      <alignment horizontal="center"/>
    </xf>
    <xf numFmtId="164" fontId="3" fillId="0" borderId="0" xfId="0" applyNumberFormat="1" applyFont="1" applyAlignment="1">
      <alignment horizontal="center"/>
    </xf>
    <xf numFmtId="0" fontId="3" fillId="0" borderId="1" xfId="0" applyFont="1" applyBorder="1" applyAlignment="1">
      <alignment horizontal="center"/>
    </xf>
    <xf numFmtId="164" fontId="24" fillId="0" borderId="0" xfId="0" applyNumberFormat="1" applyFont="1" applyAlignment="1">
      <alignment horizontal="center"/>
    </xf>
    <xf numFmtId="0" fontId="24" fillId="0" borderId="0" xfId="0" applyFont="1" applyAlignment="1">
      <alignment horizontal="center"/>
    </xf>
    <xf numFmtId="0" fontId="10" fillId="2" borderId="0" xfId="0" applyFont="1" applyFill="1" applyBorder="1" applyAlignment="1">
      <alignment horizontal="center"/>
    </xf>
    <xf numFmtId="0" fontId="18" fillId="0" borderId="0" xfId="0" applyFont="1" applyAlignment="1">
      <alignment horizontal="center"/>
    </xf>
    <xf numFmtId="164" fontId="18" fillId="0" borderId="0" xfId="0" applyNumberFormat="1" applyFont="1" applyAlignment="1">
      <alignment horizontal="center"/>
    </xf>
    <xf numFmtId="164" fontId="18" fillId="0" borderId="1" xfId="0" applyNumberFormat="1" applyFont="1" applyBorder="1" applyAlignment="1">
      <alignment horizontal="center"/>
    </xf>
    <xf numFmtId="3" fontId="42" fillId="0" borderId="0" xfId="0" applyNumberFormat="1" applyFont="1" applyBorder="1" applyAlignment="1">
      <alignment vertical="center" wrapText="1"/>
    </xf>
    <xf numFmtId="3" fontId="5" fillId="2" borderId="0" xfId="0" applyNumberFormat="1" applyFont="1" applyFill="1" applyBorder="1" applyAlignment="1">
      <alignment horizontal="right" vertical="center" wrapText="1"/>
    </xf>
    <xf numFmtId="3" fontId="22" fillId="0" borderId="0" xfId="0" applyNumberFormat="1" applyFont="1" applyBorder="1" applyAlignment="1">
      <alignment vertical="center" wrapText="1"/>
    </xf>
    <xf numFmtId="3" fontId="6" fillId="2" borderId="0" xfId="0" applyNumberFormat="1" applyFont="1" applyFill="1" applyBorder="1" applyAlignment="1">
      <alignment horizontal="right" vertical="center" wrapText="1"/>
    </xf>
    <xf numFmtId="3" fontId="22" fillId="0" borderId="0" xfId="0" applyNumberFormat="1" applyFont="1" applyFill="1" applyAlignment="1">
      <alignment vertical="center"/>
    </xf>
    <xf numFmtId="3" fontId="20" fillId="2" borderId="4" xfId="0" applyNumberFormat="1" applyFont="1" applyFill="1" applyBorder="1" applyAlignment="1">
      <alignment horizontal="right" vertical="center" wrapText="1"/>
    </xf>
    <xf numFmtId="3" fontId="15" fillId="2" borderId="4" xfId="0" applyNumberFormat="1" applyFont="1" applyFill="1" applyBorder="1" applyAlignment="1">
      <alignment horizontal="right" vertical="center" wrapText="1"/>
    </xf>
    <xf numFmtId="3" fontId="20" fillId="0" borderId="4" xfId="0" applyNumberFormat="1" applyFont="1" applyBorder="1" applyAlignment="1">
      <alignment vertical="center" wrapText="1"/>
    </xf>
    <xf numFmtId="3" fontId="20" fillId="0" borderId="4" xfId="2" applyNumberFormat="1" applyFont="1" applyBorder="1" applyAlignment="1">
      <alignment horizontal="right" vertical="center" wrapText="1"/>
    </xf>
    <xf numFmtId="0" fontId="0" fillId="0" borderId="0" xfId="0" applyAlignment="1">
      <alignment vertical="center"/>
    </xf>
    <xf numFmtId="3" fontId="20" fillId="0" borderId="0" xfId="2" applyNumberFormat="1" applyFont="1" applyBorder="1" applyAlignment="1">
      <alignment horizontal="right" vertical="center" wrapText="1"/>
    </xf>
    <xf numFmtId="3" fontId="15" fillId="2" borderId="0" xfId="0" applyNumberFormat="1" applyFont="1" applyFill="1" applyBorder="1" applyAlignment="1">
      <alignment horizontal="right" vertical="center" wrapText="1"/>
    </xf>
    <xf numFmtId="3" fontId="22" fillId="0" borderId="0" xfId="3" applyNumberFormat="1" applyFont="1" applyBorder="1" applyAlignment="1">
      <alignment vertical="center" wrapText="1"/>
    </xf>
    <xf numFmtId="3" fontId="41" fillId="0" borderId="0" xfId="0" applyNumberFormat="1" applyFont="1" applyFill="1" applyAlignment="1">
      <alignment vertical="center"/>
    </xf>
    <xf numFmtId="3" fontId="22" fillId="0" borderId="1" xfId="0" applyNumberFormat="1" applyFont="1" applyFill="1" applyBorder="1" applyAlignment="1">
      <alignment vertical="center"/>
    </xf>
    <xf numFmtId="3" fontId="5" fillId="2" borderId="1" xfId="0" applyNumberFormat="1" applyFont="1" applyFill="1" applyBorder="1" applyAlignment="1">
      <alignment horizontal="right" vertical="center" wrapText="1"/>
    </xf>
    <xf numFmtId="0" fontId="38" fillId="0" borderId="0" xfId="0" applyFont="1" applyAlignment="1">
      <alignment vertical="center"/>
    </xf>
    <xf numFmtId="3" fontId="22" fillId="0" borderId="0" xfId="0" applyNumberFormat="1" applyFont="1" applyAlignment="1">
      <alignment vertical="center"/>
    </xf>
    <xf numFmtId="3" fontId="43" fillId="0" borderId="0" xfId="0" applyNumberFormat="1" applyFont="1" applyAlignment="1">
      <alignment vertical="center"/>
    </xf>
    <xf numFmtId="3" fontId="40" fillId="0" borderId="0" xfId="0" applyNumberFormat="1" applyFont="1" applyAlignment="1">
      <alignment vertical="center"/>
    </xf>
    <xf numFmtId="3" fontId="39" fillId="0" borderId="0" xfId="0" applyNumberFormat="1" applyFont="1" applyAlignment="1">
      <alignment vertical="center"/>
    </xf>
    <xf numFmtId="3" fontId="40" fillId="0" borderId="1" xfId="0" applyNumberFormat="1" applyFont="1" applyBorder="1" applyAlignment="1">
      <alignment vertical="center"/>
    </xf>
    <xf numFmtId="3" fontId="3" fillId="2" borderId="0" xfId="0" applyNumberFormat="1" applyFont="1" applyFill="1" applyBorder="1" applyAlignment="1">
      <alignment wrapText="1"/>
    </xf>
    <xf numFmtId="3" fontId="4" fillId="2" borderId="0" xfId="0" applyNumberFormat="1" applyFont="1" applyFill="1" applyBorder="1" applyAlignment="1">
      <alignment wrapText="1"/>
    </xf>
    <xf numFmtId="3" fontId="3" fillId="2" borderId="1" xfId="0" applyNumberFormat="1" applyFont="1" applyFill="1" applyBorder="1" applyAlignment="1">
      <alignment wrapText="1"/>
    </xf>
    <xf numFmtId="0" fontId="18" fillId="0" borderId="0" xfId="0" applyFont="1" applyBorder="1" applyAlignment="1">
      <alignment wrapText="1"/>
    </xf>
    <xf numFmtId="0" fontId="24" fillId="0" borderId="0" xfId="0" applyFont="1" applyBorder="1" applyAlignment="1">
      <alignment wrapText="1"/>
    </xf>
    <xf numFmtId="0" fontId="18" fillId="0" borderId="1" xfId="0" applyFont="1" applyBorder="1" applyAlignment="1">
      <alignment wrapText="1"/>
    </xf>
    <xf numFmtId="165" fontId="1" fillId="2" borderId="4" xfId="0" applyNumberFormat="1" applyFont="1" applyFill="1" applyBorder="1" applyAlignment="1">
      <alignment horizontal="right" vertical="center" wrapText="1"/>
    </xf>
    <xf numFmtId="165" fontId="18" fillId="0" borderId="0" xfId="0" applyNumberFormat="1" applyFont="1" applyAlignment="1">
      <alignment vertical="center"/>
    </xf>
    <xf numFmtId="164" fontId="18" fillId="0" borderId="0" xfId="0" applyNumberFormat="1" applyFont="1" applyAlignment="1">
      <alignment vertical="center"/>
    </xf>
    <xf numFmtId="165" fontId="1" fillId="2" borderId="0" xfId="0" applyNumberFormat="1" applyFont="1" applyFill="1" applyBorder="1" applyAlignment="1">
      <alignment horizontal="right" vertical="center" wrapText="1"/>
    </xf>
    <xf numFmtId="165" fontId="2" fillId="2" borderId="0" xfId="0" applyNumberFormat="1" applyFont="1" applyFill="1" applyBorder="1" applyAlignment="1">
      <alignment horizontal="right" vertical="center" wrapText="1"/>
    </xf>
    <xf numFmtId="164" fontId="24" fillId="0" borderId="0" xfId="0" applyNumberFormat="1" applyFont="1" applyBorder="1" applyAlignment="1">
      <alignment vertical="center"/>
    </xf>
    <xf numFmtId="165" fontId="18" fillId="0" borderId="0" xfId="0" applyNumberFormat="1" applyFont="1" applyBorder="1" applyAlignment="1">
      <alignment vertical="center"/>
    </xf>
    <xf numFmtId="164" fontId="18" fillId="0" borderId="0" xfId="0" applyNumberFormat="1" applyFont="1" applyBorder="1" applyAlignment="1">
      <alignment vertical="center"/>
    </xf>
    <xf numFmtId="165" fontId="1" fillId="2" borderId="1" xfId="0" applyNumberFormat="1" applyFont="1" applyFill="1" applyBorder="1" applyAlignment="1">
      <alignment vertical="center" wrapText="1"/>
    </xf>
    <xf numFmtId="164" fontId="18" fillId="0" borderId="1" xfId="0" applyNumberFormat="1" applyFont="1" applyBorder="1" applyAlignment="1">
      <alignment vertical="center"/>
    </xf>
    <xf numFmtId="165" fontId="1" fillId="0" borderId="1" xfId="0" applyNumberFormat="1" applyFont="1" applyBorder="1" applyAlignment="1">
      <alignment horizontal="right" vertical="center" wrapText="1"/>
    </xf>
    <xf numFmtId="164" fontId="24" fillId="0" borderId="0" xfId="0" applyNumberFormat="1" applyFont="1" applyFill="1" applyAlignment="1">
      <alignment vertical="center"/>
    </xf>
    <xf numFmtId="165" fontId="2" fillId="0" borderId="0" xfId="0" applyNumberFormat="1" applyFont="1" applyFill="1" applyBorder="1" applyAlignment="1">
      <alignment horizontal="right" vertical="center" wrapText="1"/>
    </xf>
    <xf numFmtId="165" fontId="24" fillId="0" borderId="0" xfId="0" applyNumberFormat="1" applyFont="1" applyFill="1" applyBorder="1" applyAlignment="1">
      <alignment horizontal="right" vertical="center" wrapText="1"/>
    </xf>
    <xf numFmtId="164" fontId="24" fillId="0" borderId="0" xfId="0" applyNumberFormat="1" applyFont="1" applyFill="1" applyBorder="1" applyAlignment="1">
      <alignment vertical="center"/>
    </xf>
    <xf numFmtId="165" fontId="18" fillId="0" borderId="0" xfId="0" applyNumberFormat="1" applyFont="1" applyFill="1" applyBorder="1" applyAlignment="1">
      <alignment vertical="center"/>
    </xf>
    <xf numFmtId="165" fontId="1" fillId="0" borderId="0" xfId="0" applyNumberFormat="1" applyFont="1" applyFill="1" applyBorder="1" applyAlignment="1">
      <alignment horizontal="right" vertical="center" wrapText="1"/>
    </xf>
    <xf numFmtId="164" fontId="18" fillId="0" borderId="0" xfId="0" applyNumberFormat="1" applyFont="1" applyFill="1" applyBorder="1" applyAlignment="1">
      <alignment vertical="center"/>
    </xf>
    <xf numFmtId="164" fontId="1" fillId="2" borderId="0" xfId="0" applyNumberFormat="1" applyFont="1" applyFill="1" applyBorder="1" applyAlignment="1">
      <alignment horizontal="right" vertical="center" wrapText="1"/>
    </xf>
    <xf numFmtId="164" fontId="2" fillId="0" borderId="0" xfId="0" applyNumberFormat="1" applyFont="1" applyFill="1" applyBorder="1" applyAlignment="1">
      <alignment horizontal="right" vertical="center" wrapText="1"/>
    </xf>
    <xf numFmtId="164" fontId="1" fillId="0" borderId="0" xfId="0" applyNumberFormat="1" applyFont="1" applyFill="1" applyBorder="1" applyAlignment="1">
      <alignment horizontal="right" vertical="center" wrapText="1"/>
    </xf>
    <xf numFmtId="164" fontId="2" fillId="2" borderId="0" xfId="0" applyNumberFormat="1" applyFont="1" applyFill="1" applyBorder="1" applyAlignment="1">
      <alignment horizontal="right" vertical="center" wrapText="1"/>
    </xf>
    <xf numFmtId="164" fontId="1" fillId="2" borderId="1" xfId="0" applyNumberFormat="1" applyFont="1" applyFill="1" applyBorder="1" applyAlignment="1">
      <alignment vertical="center" wrapText="1"/>
    </xf>
    <xf numFmtId="0" fontId="4" fillId="0" borderId="3" xfId="0" applyFont="1" applyFill="1" applyBorder="1" applyAlignment="1">
      <alignment horizontal="center" vertical="center" wrapText="1"/>
    </xf>
    <xf numFmtId="164" fontId="18" fillId="0" borderId="1" xfId="0" applyNumberFormat="1" applyFont="1" applyBorder="1" applyAlignment="1">
      <alignment horizontal="right" indent="2"/>
    </xf>
    <xf numFmtId="0" fontId="44" fillId="0" borderId="0" xfId="0" applyFont="1" applyBorder="1" applyAlignment="1">
      <alignment horizontal="right" indent="2"/>
    </xf>
    <xf numFmtId="165" fontId="3" fillId="2" borderId="4" xfId="0" applyNumberFormat="1" applyFont="1" applyFill="1" applyBorder="1" applyAlignment="1">
      <alignment wrapText="1"/>
    </xf>
    <xf numFmtId="165" fontId="3" fillId="2" borderId="0" xfId="0" applyNumberFormat="1" applyFont="1" applyFill="1" applyBorder="1" applyAlignment="1">
      <alignment wrapText="1"/>
    </xf>
    <xf numFmtId="165" fontId="4" fillId="2" borderId="0" xfId="0" applyNumberFormat="1" applyFont="1" applyFill="1" applyBorder="1" applyAlignment="1">
      <alignment wrapText="1"/>
    </xf>
    <xf numFmtId="165" fontId="3" fillId="2" borderId="1" xfId="0" applyNumberFormat="1" applyFont="1" applyFill="1" applyBorder="1" applyAlignment="1">
      <alignment wrapText="1"/>
    </xf>
    <xf numFmtId="165" fontId="18" fillId="0" borderId="4" xfId="0" applyNumberFormat="1" applyFont="1" applyBorder="1" applyAlignment="1">
      <alignment horizontal="right" wrapText="1"/>
    </xf>
    <xf numFmtId="165" fontId="18" fillId="0" borderId="0" xfId="0" applyNumberFormat="1" applyFont="1" applyBorder="1" applyAlignment="1">
      <alignment horizontal="right" wrapText="1"/>
    </xf>
    <xf numFmtId="165" fontId="24" fillId="0" borderId="0" xfId="0" applyNumberFormat="1" applyFont="1" applyBorder="1" applyAlignment="1">
      <alignment horizontal="right" wrapText="1"/>
    </xf>
    <xf numFmtId="165" fontId="18" fillId="0" borderId="1" xfId="0" applyNumberFormat="1" applyFont="1" applyBorder="1" applyAlignment="1">
      <alignment horizontal="right" wrapText="1"/>
    </xf>
    <xf numFmtId="0" fontId="4" fillId="0" borderId="6" xfId="0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164" fontId="3" fillId="0" borderId="0" xfId="0" applyNumberFormat="1" applyFont="1" applyFill="1" applyAlignment="1">
      <alignment horizontal="center"/>
    </xf>
    <xf numFmtId="0" fontId="4" fillId="0" borderId="0" xfId="0" applyFont="1" applyFill="1" applyAlignment="1">
      <alignment horizontal="center"/>
    </xf>
    <xf numFmtId="164" fontId="4" fillId="0" borderId="0" xfId="0" applyNumberFormat="1" applyFont="1" applyFill="1" applyAlignment="1">
      <alignment horizontal="center"/>
    </xf>
    <xf numFmtId="0" fontId="24" fillId="0" borderId="0" xfId="0" applyFont="1" applyFill="1" applyAlignment="1">
      <alignment horizontal="center"/>
    </xf>
    <xf numFmtId="164" fontId="24" fillId="0" borderId="0" xfId="0" applyNumberFormat="1" applyFont="1" applyFill="1" applyAlignment="1">
      <alignment horizontal="center"/>
    </xf>
    <xf numFmtId="0" fontId="18" fillId="0" borderId="1" xfId="0" applyFont="1" applyFill="1" applyBorder="1" applyAlignment="1">
      <alignment horizontal="center"/>
    </xf>
    <xf numFmtId="164" fontId="24" fillId="0" borderId="0" xfId="0" applyNumberFormat="1" applyFont="1" applyAlignment="1">
      <alignment horizontal="right" indent="1"/>
    </xf>
    <xf numFmtId="164" fontId="18" fillId="0" borderId="0" xfId="0" applyNumberFormat="1" applyFont="1" applyAlignment="1">
      <alignment horizontal="right" indent="1"/>
    </xf>
    <xf numFmtId="164" fontId="18" fillId="0" borderId="1" xfId="0" applyNumberFormat="1" applyFont="1" applyBorder="1" applyAlignment="1">
      <alignment horizontal="right" indent="1"/>
    </xf>
    <xf numFmtId="0" fontId="4" fillId="2" borderId="6" xfId="0" applyFont="1" applyFill="1" applyBorder="1" applyAlignment="1">
      <alignment horizontal="center" vertical="center" wrapText="1"/>
    </xf>
    <xf numFmtId="0" fontId="11" fillId="2" borderId="0" xfId="0" applyFont="1" applyFill="1" applyBorder="1" applyAlignment="1">
      <alignment horizontal="right"/>
    </xf>
    <xf numFmtId="0" fontId="2" fillId="2" borderId="6" xfId="0" applyFont="1" applyFill="1" applyBorder="1" applyAlignment="1">
      <alignment horizontal="center" vertical="center" wrapText="1"/>
    </xf>
    <xf numFmtId="164" fontId="18" fillId="0" borderId="0" xfId="0" applyNumberFormat="1" applyFont="1" applyAlignment="1">
      <alignment horizontal="right" indent="2"/>
    </xf>
    <xf numFmtId="165" fontId="18" fillId="0" borderId="0" xfId="0" applyNumberFormat="1" applyFont="1" applyAlignment="1">
      <alignment horizontal="right" indent="2"/>
    </xf>
    <xf numFmtId="165" fontId="24" fillId="0" borderId="0" xfId="0" applyNumberFormat="1" applyFont="1" applyAlignment="1">
      <alignment horizontal="right" indent="2"/>
    </xf>
    <xf numFmtId="165" fontId="18" fillId="0" borderId="1" xfId="0" applyNumberFormat="1" applyFont="1" applyBorder="1" applyAlignment="1">
      <alignment horizontal="right" indent="2"/>
    </xf>
    <xf numFmtId="3" fontId="18" fillId="0" borderId="0" xfId="0" applyNumberFormat="1" applyFont="1" applyAlignment="1">
      <alignment wrapText="1"/>
    </xf>
    <xf numFmtId="0" fontId="18" fillId="0" borderId="0" xfId="0" applyFont="1" applyAlignment="1">
      <alignment wrapText="1"/>
    </xf>
    <xf numFmtId="3" fontId="24" fillId="0" borderId="0" xfId="0" applyNumberFormat="1" applyFont="1" applyAlignment="1">
      <alignment wrapText="1"/>
    </xf>
    <xf numFmtId="0" fontId="24" fillId="0" borderId="0" xfId="0" applyFont="1" applyAlignment="1">
      <alignment wrapText="1"/>
    </xf>
    <xf numFmtId="3" fontId="24" fillId="0" borderId="0" xfId="0" applyNumberFormat="1" applyFont="1" applyFill="1" applyAlignment="1" applyProtection="1">
      <alignment wrapText="1"/>
    </xf>
    <xf numFmtId="3" fontId="18" fillId="0" borderId="1" xfId="0" applyNumberFormat="1" applyFont="1" applyBorder="1" applyAlignment="1">
      <alignment wrapText="1"/>
    </xf>
    <xf numFmtId="0" fontId="18" fillId="0" borderId="0" xfId="0" applyFont="1" applyAlignment="1">
      <alignment horizontal="right" indent="2"/>
    </xf>
    <xf numFmtId="0" fontId="24" fillId="0" borderId="0" xfId="0" applyFont="1" applyAlignment="1">
      <alignment horizontal="right" indent="2"/>
    </xf>
    <xf numFmtId="164" fontId="24" fillId="0" borderId="0" xfId="0" applyNumberFormat="1" applyFont="1" applyAlignment="1">
      <alignment horizontal="right" indent="2"/>
    </xf>
    <xf numFmtId="0" fontId="2" fillId="2" borderId="2" xfId="0" applyFont="1" applyFill="1" applyBorder="1" applyAlignment="1">
      <alignment horizontal="center" vertical="center" wrapText="1"/>
    </xf>
    <xf numFmtId="0" fontId="18" fillId="0" borderId="0" xfId="0" applyFont="1" applyBorder="1" applyAlignment="1">
      <alignment horizontal="right" wrapText="1" indent="2"/>
    </xf>
    <xf numFmtId="0" fontId="24" fillId="0" borderId="0" xfId="0" applyFont="1" applyBorder="1" applyAlignment="1">
      <alignment horizontal="right" wrapText="1" indent="2"/>
    </xf>
    <xf numFmtId="0" fontId="18" fillId="0" borderId="1" xfId="0" applyFont="1" applyBorder="1" applyAlignment="1">
      <alignment horizontal="right" wrapText="1" indent="2"/>
    </xf>
    <xf numFmtId="164" fontId="18" fillId="0" borderId="0" xfId="0" applyNumberFormat="1" applyFont="1" applyBorder="1" applyAlignment="1">
      <alignment horizontal="right" wrapText="1" indent="2"/>
    </xf>
    <xf numFmtId="164" fontId="24" fillId="0" borderId="0" xfId="0" applyNumberFormat="1" applyFont="1" applyBorder="1" applyAlignment="1">
      <alignment horizontal="right" wrapText="1" indent="2"/>
    </xf>
    <xf numFmtId="164" fontId="18" fillId="0" borderId="1" xfId="0" applyNumberFormat="1" applyFont="1" applyBorder="1" applyAlignment="1">
      <alignment horizontal="right" wrapText="1" indent="2"/>
    </xf>
    <xf numFmtId="164" fontId="18" fillId="0" borderId="0" xfId="0" applyNumberFormat="1" applyFont="1" applyAlignment="1">
      <alignment wrapText="1"/>
    </xf>
    <xf numFmtId="164" fontId="24" fillId="0" borderId="0" xfId="0" applyNumberFormat="1" applyFont="1" applyAlignment="1">
      <alignment wrapText="1"/>
    </xf>
    <xf numFmtId="164" fontId="18" fillId="0" borderId="1" xfId="0" applyNumberFormat="1" applyFont="1" applyBorder="1" applyAlignment="1">
      <alignment wrapText="1"/>
    </xf>
    <xf numFmtId="3" fontId="18" fillId="0" borderId="0" xfId="0" applyNumberFormat="1" applyFont="1" applyAlignment="1">
      <alignment horizontal="right" wrapText="1" indent="2"/>
    </xf>
    <xf numFmtId="3" fontId="18" fillId="0" borderId="0" xfId="0" applyNumberFormat="1" applyFont="1" applyFill="1" applyAlignment="1">
      <alignment horizontal="right" wrapText="1" indent="2"/>
    </xf>
    <xf numFmtId="3" fontId="24" fillId="0" borderId="0" xfId="0" applyNumberFormat="1" applyFont="1" applyFill="1" applyAlignment="1">
      <alignment horizontal="right" wrapText="1" indent="2"/>
    </xf>
    <xf numFmtId="3" fontId="24" fillId="0" borderId="0" xfId="0" applyNumberFormat="1" applyFont="1" applyAlignment="1">
      <alignment horizontal="right" wrapText="1" indent="2"/>
    </xf>
    <xf numFmtId="3" fontId="4" fillId="0" borderId="0" xfId="0" applyNumberFormat="1" applyFont="1" applyFill="1" applyAlignment="1">
      <alignment horizontal="right" wrapText="1" indent="2"/>
    </xf>
    <xf numFmtId="3" fontId="18" fillId="0" borderId="1" xfId="0" applyNumberFormat="1" applyFont="1" applyFill="1" applyBorder="1" applyAlignment="1">
      <alignment horizontal="right" wrapText="1" indent="2"/>
    </xf>
    <xf numFmtId="0" fontId="28" fillId="0" borderId="0" xfId="0" applyFont="1" applyAlignment="1">
      <alignment horizontal="justify" vertical="top" wrapText="1"/>
    </xf>
    <xf numFmtId="0" fontId="28" fillId="0" borderId="0" xfId="0" applyFont="1" applyAlignment="1">
      <alignment horizontal="justify" vertical="top"/>
    </xf>
    <xf numFmtId="0" fontId="27" fillId="0" borderId="0" xfId="0" applyFont="1" applyAlignment="1">
      <alignment horizontal="justify" vertical="top" wrapText="1"/>
    </xf>
    <xf numFmtId="0" fontId="25" fillId="0" borderId="0" xfId="0" applyFont="1" applyAlignment="1">
      <alignment horizontal="left" vertical="top" indent="2"/>
    </xf>
    <xf numFmtId="0" fontId="26" fillId="0" borderId="0" xfId="0" applyFont="1" applyAlignment="1">
      <alignment horizontal="left" vertical="top" wrapText="1"/>
    </xf>
    <xf numFmtId="0" fontId="25" fillId="0" borderId="0" xfId="0" applyFont="1" applyAlignment="1">
      <alignment horizontal="left" vertical="top" wrapText="1" indent="2"/>
    </xf>
    <xf numFmtId="0" fontId="3" fillId="2" borderId="4" xfId="0" applyFont="1" applyFill="1" applyBorder="1" applyAlignment="1">
      <alignment horizontal="center"/>
    </xf>
    <xf numFmtId="0" fontId="31" fillId="0" borderId="0" xfId="0" applyFont="1" applyAlignment="1">
      <alignment horizontal="center"/>
    </xf>
    <xf numFmtId="0" fontId="2" fillId="0" borderId="1" xfId="0" applyFont="1" applyBorder="1" applyAlignment="1">
      <alignment horizontal="right"/>
    </xf>
    <xf numFmtId="0" fontId="4" fillId="0" borderId="3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right"/>
    </xf>
    <xf numFmtId="0" fontId="6" fillId="2" borderId="6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wrapText="1"/>
    </xf>
    <xf numFmtId="0" fontId="6" fillId="2" borderId="3" xfId="0" applyFont="1" applyFill="1" applyBorder="1" applyAlignment="1">
      <alignment horizont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0" fontId="31" fillId="0" borderId="0" xfId="0" applyFont="1" applyAlignment="1">
      <alignment horizontal="center" vertical="center"/>
    </xf>
    <xf numFmtId="0" fontId="1" fillId="0" borderId="0" xfId="0" applyFont="1" applyBorder="1" applyAlignment="1">
      <alignment horizontal="right"/>
    </xf>
    <xf numFmtId="0" fontId="11" fillId="2" borderId="0" xfId="0" applyFont="1" applyFill="1" applyBorder="1" applyAlignment="1">
      <alignment horizontal="right"/>
    </xf>
    <xf numFmtId="0" fontId="13" fillId="2" borderId="0" xfId="0" applyFont="1" applyFill="1" applyBorder="1" applyAlignment="1">
      <alignment horizontal="center"/>
    </xf>
    <xf numFmtId="0" fontId="33" fillId="0" borderId="0" xfId="0" applyFont="1" applyAlignment="1">
      <alignment horizontal="center"/>
    </xf>
    <xf numFmtId="0" fontId="2" fillId="2" borderId="6" xfId="0" applyFont="1" applyFill="1" applyBorder="1" applyAlignment="1">
      <alignment horizontal="center" vertical="center" wrapText="1"/>
    </xf>
    <xf numFmtId="0" fontId="34" fillId="0" borderId="0" xfId="0" applyFont="1" applyAlignment="1">
      <alignment horizontal="center" vertical="top" wrapText="1"/>
    </xf>
    <xf numFmtId="0" fontId="34" fillId="0" borderId="0" xfId="0" applyFont="1" applyAlignment="1">
      <alignment horizontal="center" vertical="top"/>
    </xf>
    <xf numFmtId="0" fontId="2" fillId="2" borderId="5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wrapText="1"/>
    </xf>
    <xf numFmtId="0" fontId="4" fillId="0" borderId="0" xfId="1" applyFont="1" applyAlignment="1" applyProtection="1">
      <alignment horizontal="left"/>
    </xf>
    <xf numFmtId="0" fontId="31" fillId="0" borderId="0" xfId="0" applyFont="1" applyAlignment="1">
      <alignment horizontal="center" vertical="top" wrapText="1"/>
    </xf>
    <xf numFmtId="0" fontId="31" fillId="0" borderId="0" xfId="0" applyFont="1" applyAlignment="1">
      <alignment horizontal="center" vertical="top"/>
    </xf>
    <xf numFmtId="0" fontId="0" fillId="0" borderId="6" xfId="0" applyFont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0" fillId="0" borderId="6" xfId="0" applyFont="1" applyFill="1" applyBorder="1" applyAlignment="1">
      <alignment horizontal="center" vertical="center" wrapText="1"/>
    </xf>
    <xf numFmtId="0" fontId="24" fillId="0" borderId="6" xfId="0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31" fillId="0" borderId="0" xfId="0" applyFont="1" applyBorder="1" applyAlignment="1">
      <alignment horizontal="center"/>
    </xf>
    <xf numFmtId="0" fontId="44" fillId="0" borderId="6" xfId="0" applyFont="1" applyBorder="1" applyAlignment="1">
      <alignment horizontal="center" vertical="center" wrapText="1"/>
    </xf>
    <xf numFmtId="0" fontId="44" fillId="0" borderId="3" xfId="0" applyFont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0" fillId="0" borderId="10" xfId="0" applyFont="1" applyBorder="1" applyAlignment="1">
      <alignment horizontal="center" vertical="center" wrapText="1"/>
    </xf>
    <xf numFmtId="0" fontId="24" fillId="0" borderId="10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 wrapText="1"/>
    </xf>
    <xf numFmtId="0" fontId="35" fillId="0" borderId="0" xfId="0" applyFont="1" applyAlignment="1"/>
    <xf numFmtId="0" fontId="0" fillId="0" borderId="2" xfId="0" applyFont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</cellXfs>
  <cellStyles count="6">
    <cellStyle name="Hyperlink" xfId="1" builtinId="8"/>
    <cellStyle name="Normal" xfId="0" builtinId="0"/>
    <cellStyle name="Обычный 2" xfId="4"/>
    <cellStyle name="Обычный 3" xfId="3"/>
    <cellStyle name="Обычный 3 2" xfId="2"/>
    <cellStyle name="Обычный 4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323849</xdr:colOff>
      <xdr:row>2</xdr:row>
      <xdr:rowOff>1803</xdr:rowOff>
    </xdr:from>
    <xdr:to>
      <xdr:col>0</xdr:col>
      <xdr:colOff>5648324</xdr:colOff>
      <xdr:row>41</xdr:row>
      <xdr:rowOff>102969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49" y="382803"/>
          <a:ext cx="5324475" cy="7530666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190502</xdr:colOff>
      <xdr:row>0</xdr:row>
      <xdr:rowOff>114299</xdr:rowOff>
    </xdr:from>
    <xdr:to>
      <xdr:col>0</xdr:col>
      <xdr:colOff>5549301</xdr:colOff>
      <xdr:row>43</xdr:row>
      <xdr:rowOff>85724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2" y="114299"/>
          <a:ext cx="5358799" cy="81629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1838325</xdr:colOff>
      <xdr:row>0</xdr:row>
      <xdr:rowOff>155879</xdr:rowOff>
    </xdr:from>
    <xdr:to>
      <xdr:col>2</xdr:col>
      <xdr:colOff>2752724</xdr:colOff>
      <xdr:row>30</xdr:row>
      <xdr:rowOff>139396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3475" y="155879"/>
          <a:ext cx="4029074" cy="5698517"/>
        </a:xfrm>
        <a:prstGeom prst="rect">
          <a:avLst/>
        </a:prstGeom>
      </xdr:spPr>
    </xdr:pic>
    <xdr:clientData/>
  </xdr:twoCellAnchor>
  <xdr:twoCellAnchor editAs="oneCell">
    <xdr:from>
      <xdr:col>0</xdr:col>
      <xdr:colOff>514395</xdr:colOff>
      <xdr:row>0</xdr:row>
      <xdr:rowOff>0</xdr:rowOff>
    </xdr:from>
    <xdr:to>
      <xdr:col>1</xdr:col>
      <xdr:colOff>1456352</xdr:colOff>
      <xdr:row>30</xdr:row>
      <xdr:rowOff>9000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95" y="0"/>
          <a:ext cx="3828032" cy="572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1914526</xdr:colOff>
      <xdr:row>0</xdr:row>
      <xdr:rowOff>0</xdr:rowOff>
    </xdr:from>
    <xdr:to>
      <xdr:col>2</xdr:col>
      <xdr:colOff>2846942</xdr:colOff>
      <xdr:row>30</xdr:row>
      <xdr:rowOff>9000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19676" y="0"/>
          <a:ext cx="4047091" cy="5724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9525</xdr:colOff>
      <xdr:row>24</xdr:row>
      <xdr:rowOff>66675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171825" cy="4638675"/>
        </a:xfrm>
        <a:prstGeom prst="rect">
          <a:avLst/>
        </a:prstGeom>
      </xdr:spPr>
    </xdr:pic>
    <xdr:clientData/>
  </xdr:twoCellAnchor>
  <xdr:twoCellAnchor editAs="oneCell">
    <xdr:from>
      <xdr:col>0</xdr:col>
      <xdr:colOff>3057525</xdr:colOff>
      <xdr:row>0</xdr:row>
      <xdr:rowOff>0</xdr:rowOff>
    </xdr:from>
    <xdr:to>
      <xdr:col>1</xdr:col>
      <xdr:colOff>3048000</xdr:colOff>
      <xdr:row>24</xdr:row>
      <xdr:rowOff>68156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57525" y="0"/>
          <a:ext cx="3152775" cy="4640156"/>
        </a:xfrm>
        <a:prstGeom prst="rect">
          <a:avLst/>
        </a:prstGeom>
      </xdr:spPr>
    </xdr:pic>
    <xdr:clientData/>
  </xdr:twoCellAnchor>
  <xdr:twoCellAnchor editAs="oneCell">
    <xdr:from>
      <xdr:col>1</xdr:col>
      <xdr:colOff>2990850</xdr:colOff>
      <xdr:row>0</xdr:row>
      <xdr:rowOff>9524</xdr:rowOff>
    </xdr:from>
    <xdr:to>
      <xdr:col>2</xdr:col>
      <xdr:colOff>2981325</xdr:colOff>
      <xdr:row>24</xdr:row>
      <xdr:rowOff>76199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05525" y="9524"/>
          <a:ext cx="3143250" cy="463867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1</xdr:rowOff>
    </xdr:from>
    <xdr:to>
      <xdr:col>1</xdr:col>
      <xdr:colOff>9301</xdr:colOff>
      <xdr:row>23</xdr:row>
      <xdr:rowOff>104252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"/>
          <a:ext cx="3171600" cy="4485751"/>
        </a:xfrm>
        <a:prstGeom prst="rect">
          <a:avLst/>
        </a:prstGeom>
      </xdr:spPr>
    </xdr:pic>
    <xdr:clientData/>
  </xdr:twoCellAnchor>
  <xdr:twoCellAnchor editAs="oneCell">
    <xdr:from>
      <xdr:col>0</xdr:col>
      <xdr:colOff>3095625</xdr:colOff>
      <xdr:row>0</xdr:row>
      <xdr:rowOff>0</xdr:rowOff>
    </xdr:from>
    <xdr:to>
      <xdr:col>1</xdr:col>
      <xdr:colOff>3104819</xdr:colOff>
      <xdr:row>23</xdr:row>
      <xdr:rowOff>104100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95625" y="0"/>
          <a:ext cx="3171494" cy="4485600"/>
        </a:xfrm>
        <a:prstGeom prst="rect">
          <a:avLst/>
        </a:prstGeom>
      </xdr:spPr>
    </xdr:pic>
    <xdr:clientData/>
  </xdr:twoCellAnchor>
  <xdr:twoCellAnchor editAs="oneCell">
    <xdr:from>
      <xdr:col>1</xdr:col>
      <xdr:colOff>3028950</xdr:colOff>
      <xdr:row>0</xdr:row>
      <xdr:rowOff>0</xdr:rowOff>
    </xdr:from>
    <xdr:to>
      <xdr:col>2</xdr:col>
      <xdr:colOff>3047669</xdr:colOff>
      <xdr:row>23</xdr:row>
      <xdr:rowOff>104100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0" y="0"/>
          <a:ext cx="3171494" cy="44856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0</xdr:col>
      <xdr:colOff>4047092</xdr:colOff>
      <xdr:row>30</xdr:row>
      <xdr:rowOff>9000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4047091" cy="572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0</xdr:row>
      <xdr:rowOff>0</xdr:rowOff>
    </xdr:from>
    <xdr:to>
      <xdr:col>1</xdr:col>
      <xdr:colOff>4047092</xdr:colOff>
      <xdr:row>30</xdr:row>
      <xdr:rowOff>9000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05351" y="0"/>
          <a:ext cx="4047091" cy="5724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0</xdr:col>
      <xdr:colOff>4047092</xdr:colOff>
      <xdr:row>30</xdr:row>
      <xdr:rowOff>9000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4047091" cy="572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0</xdr:row>
      <xdr:rowOff>0</xdr:rowOff>
    </xdr:from>
    <xdr:to>
      <xdr:col>1</xdr:col>
      <xdr:colOff>4047092</xdr:colOff>
      <xdr:row>30</xdr:row>
      <xdr:rowOff>9000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33926" y="0"/>
          <a:ext cx="4047091" cy="5724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123825</xdr:rowOff>
    </xdr:from>
    <xdr:to>
      <xdr:col>0</xdr:col>
      <xdr:colOff>5771198</xdr:colOff>
      <xdr:row>42</xdr:row>
      <xdr:rowOff>142875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123825"/>
          <a:ext cx="5599748" cy="8020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44"/>
  <sheetViews>
    <sheetView showGridLines="0" tabSelected="1" zoomScaleNormal="100" workbookViewId="0"/>
  </sheetViews>
  <sheetFormatPr defaultRowHeight="15"/>
  <cols>
    <col min="1" max="1" width="11.7109375" customWidth="1"/>
    <col min="2" max="9" width="8.42578125" customWidth="1"/>
    <col min="10" max="10" width="8.28515625" customWidth="1"/>
  </cols>
  <sheetData>
    <row r="2" spans="1:10">
      <c r="A2" s="288" t="s">
        <v>145</v>
      </c>
      <c r="B2" s="288"/>
      <c r="C2" s="288"/>
      <c r="D2" s="288"/>
      <c r="E2" s="288"/>
      <c r="F2" s="288"/>
      <c r="G2" s="288"/>
      <c r="H2" s="288"/>
      <c r="I2" s="288"/>
      <c r="J2" s="288"/>
    </row>
    <row r="3" spans="1:10" ht="5.25" customHeight="1"/>
    <row r="4" spans="1:10" ht="25.5" customHeight="1">
      <c r="A4" s="289" t="s">
        <v>146</v>
      </c>
      <c r="B4" s="289"/>
      <c r="C4" s="289"/>
      <c r="D4" s="289"/>
      <c r="E4" s="289"/>
      <c r="F4" s="289"/>
      <c r="G4" s="289"/>
      <c r="H4" s="289"/>
      <c r="I4" s="289"/>
      <c r="J4" s="289"/>
    </row>
    <row r="5" spans="1:10" ht="5.25" customHeight="1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0" ht="14.25" customHeight="1">
      <c r="A6" s="289" t="s">
        <v>147</v>
      </c>
      <c r="B6" s="289"/>
      <c r="C6" s="289"/>
      <c r="D6" s="289"/>
      <c r="E6" s="289"/>
      <c r="F6" s="289"/>
      <c r="G6" s="289"/>
      <c r="H6" s="289"/>
      <c r="I6" s="289"/>
      <c r="J6" s="289"/>
    </row>
    <row r="7" spans="1:10" ht="5.25" customHeight="1">
      <c r="A7" s="50"/>
      <c r="B7" s="50"/>
      <c r="C7" s="50"/>
      <c r="D7" s="50"/>
      <c r="E7" s="50"/>
      <c r="F7" s="50"/>
      <c r="G7" s="50"/>
      <c r="H7" s="50"/>
      <c r="I7" s="50"/>
      <c r="J7" s="50"/>
    </row>
    <row r="9" spans="1:10" ht="15" customHeight="1">
      <c r="A9" s="290" t="s">
        <v>148</v>
      </c>
      <c r="B9" s="290"/>
      <c r="C9" s="290"/>
      <c r="D9" s="290"/>
      <c r="E9" s="290"/>
      <c r="F9" s="290"/>
      <c r="G9" s="290"/>
      <c r="H9" s="290"/>
      <c r="I9" s="290"/>
      <c r="J9" s="290"/>
    </row>
    <row r="10" spans="1:10" ht="5.25" customHeight="1"/>
    <row r="11" spans="1:10" ht="25.5" customHeight="1">
      <c r="A11" s="287" t="s">
        <v>149</v>
      </c>
      <c r="B11" s="287"/>
      <c r="C11" s="287"/>
      <c r="D11" s="287"/>
      <c r="E11" s="287"/>
      <c r="F11" s="287"/>
      <c r="G11" s="287"/>
      <c r="H11" s="287"/>
      <c r="I11" s="287"/>
      <c r="J11" s="287"/>
    </row>
    <row r="12" spans="1:10" ht="5.25" customHeight="1"/>
    <row r="13" spans="1:10">
      <c r="A13" s="287" t="s">
        <v>150</v>
      </c>
      <c r="B13" s="287"/>
      <c r="C13" s="287"/>
      <c r="D13" s="287"/>
      <c r="E13" s="287"/>
      <c r="F13" s="287"/>
      <c r="G13" s="287"/>
      <c r="H13" s="287"/>
      <c r="I13" s="287"/>
      <c r="J13" s="287"/>
    </row>
    <row r="14" spans="1:10" ht="5.25" customHeight="1"/>
    <row r="15" spans="1:10" ht="25.5" customHeight="1">
      <c r="A15" s="287" t="s">
        <v>151</v>
      </c>
      <c r="B15" s="287"/>
      <c r="C15" s="287"/>
      <c r="D15" s="287"/>
      <c r="E15" s="287"/>
      <c r="F15" s="287"/>
      <c r="G15" s="287"/>
      <c r="H15" s="287"/>
      <c r="I15" s="287"/>
      <c r="J15" s="287"/>
    </row>
    <row r="16" spans="1:10" ht="5.25" customHeight="1"/>
    <row r="17" spans="1:10" ht="25.5" customHeight="1">
      <c r="A17" s="287" t="s">
        <v>180</v>
      </c>
      <c r="B17" s="287"/>
      <c r="C17" s="287"/>
      <c r="D17" s="287"/>
      <c r="E17" s="287"/>
      <c r="F17" s="287"/>
      <c r="G17" s="287"/>
      <c r="H17" s="287"/>
      <c r="I17" s="287"/>
      <c r="J17" s="287"/>
    </row>
    <row r="18" spans="1:10" ht="5.25" customHeight="1"/>
    <row r="19" spans="1:10" ht="25.5" customHeight="1">
      <c r="A19" s="287" t="s">
        <v>152</v>
      </c>
      <c r="B19" s="287"/>
      <c r="C19" s="287"/>
      <c r="D19" s="287"/>
      <c r="E19" s="287"/>
      <c r="F19" s="287"/>
      <c r="G19" s="287"/>
      <c r="H19" s="287"/>
      <c r="I19" s="287"/>
      <c r="J19" s="287"/>
    </row>
    <row r="20" spans="1:10" ht="5.25" customHeight="1"/>
    <row r="21" spans="1:10" ht="25.5" customHeight="1">
      <c r="A21" s="287" t="s">
        <v>153</v>
      </c>
      <c r="B21" s="287"/>
      <c r="C21" s="287"/>
      <c r="D21" s="287"/>
      <c r="E21" s="287"/>
      <c r="F21" s="287"/>
      <c r="G21" s="287"/>
      <c r="H21" s="287"/>
      <c r="I21" s="287"/>
      <c r="J21" s="287"/>
    </row>
    <row r="22" spans="1:10" ht="5.25" customHeight="1">
      <c r="A22" s="51"/>
      <c r="B22" s="51"/>
      <c r="C22" s="51"/>
      <c r="D22" s="51"/>
      <c r="E22" s="51"/>
      <c r="F22" s="51"/>
      <c r="G22" s="51"/>
      <c r="H22" s="51"/>
      <c r="I22" s="51"/>
      <c r="J22" s="51"/>
    </row>
    <row r="23" spans="1:10">
      <c r="A23" s="287" t="s">
        <v>181</v>
      </c>
      <c r="B23" s="287"/>
      <c r="C23" s="287"/>
      <c r="D23" s="287"/>
      <c r="E23" s="287"/>
      <c r="F23" s="287"/>
      <c r="G23" s="287"/>
      <c r="H23" s="287"/>
      <c r="I23" s="287"/>
      <c r="J23" s="287"/>
    </row>
    <row r="24" spans="1:10" ht="5.25" customHeight="1"/>
    <row r="25" spans="1:10" ht="25.5" customHeight="1">
      <c r="A25" s="287" t="s">
        <v>154</v>
      </c>
      <c r="B25" s="287"/>
      <c r="C25" s="287"/>
      <c r="D25" s="287"/>
      <c r="E25" s="287"/>
      <c r="F25" s="287"/>
      <c r="G25" s="287"/>
      <c r="H25" s="287"/>
      <c r="I25" s="287"/>
      <c r="J25" s="287"/>
    </row>
    <row r="26" spans="1:10" ht="5.25" customHeight="1"/>
    <row r="27" spans="1:10" ht="25.5" customHeight="1">
      <c r="A27" s="287" t="s">
        <v>155</v>
      </c>
      <c r="B27" s="287"/>
      <c r="C27" s="287"/>
      <c r="D27" s="287"/>
      <c r="E27" s="287"/>
      <c r="F27" s="287"/>
      <c r="G27" s="287"/>
      <c r="H27" s="287"/>
      <c r="I27" s="287"/>
      <c r="J27" s="287"/>
    </row>
    <row r="28" spans="1:10" ht="5.25" customHeight="1"/>
    <row r="29" spans="1:10" ht="25.5" customHeight="1">
      <c r="A29" s="287" t="s">
        <v>156</v>
      </c>
      <c r="B29" s="287"/>
      <c r="C29" s="287"/>
      <c r="D29" s="287"/>
      <c r="E29" s="287"/>
      <c r="F29" s="287"/>
      <c r="G29" s="287"/>
      <c r="H29" s="287"/>
      <c r="I29" s="287"/>
      <c r="J29" s="287"/>
    </row>
    <row r="30" spans="1:10" ht="5.25" customHeight="1">
      <c r="A30" s="51"/>
      <c r="B30" s="51"/>
      <c r="C30" s="51"/>
      <c r="D30" s="51"/>
      <c r="E30" s="51"/>
      <c r="F30" s="51"/>
      <c r="G30" s="51"/>
      <c r="H30" s="51"/>
      <c r="I30" s="51"/>
      <c r="J30" s="51"/>
    </row>
    <row r="31" spans="1:10" ht="38.25" customHeight="1">
      <c r="A31" s="287" t="s">
        <v>157</v>
      </c>
      <c r="B31" s="287"/>
      <c r="C31" s="287"/>
      <c r="D31" s="287"/>
      <c r="E31" s="287"/>
      <c r="F31" s="287"/>
      <c r="G31" s="287"/>
      <c r="H31" s="287"/>
      <c r="I31" s="287"/>
      <c r="J31" s="287"/>
    </row>
    <row r="32" spans="1:10" ht="5.25" customHeight="1"/>
    <row r="33" spans="1:10" ht="25.5" customHeight="1">
      <c r="A33" s="287" t="s">
        <v>178</v>
      </c>
      <c r="B33" s="287"/>
      <c r="C33" s="287"/>
      <c r="D33" s="287"/>
      <c r="E33" s="287"/>
      <c r="F33" s="287"/>
      <c r="G33" s="287"/>
      <c r="H33" s="287"/>
      <c r="I33" s="287"/>
      <c r="J33" s="287"/>
    </row>
    <row r="34" spans="1:10" ht="5.25" customHeight="1"/>
    <row r="35" spans="1:10" ht="25.5" customHeight="1">
      <c r="A35" s="287" t="s">
        <v>158</v>
      </c>
      <c r="B35" s="287"/>
      <c r="C35" s="287"/>
      <c r="D35" s="287"/>
      <c r="E35" s="287"/>
      <c r="F35" s="287"/>
      <c r="G35" s="287"/>
      <c r="H35" s="287"/>
      <c r="I35" s="287"/>
      <c r="J35" s="287"/>
    </row>
    <row r="36" spans="1:10" ht="5.25" customHeight="1">
      <c r="A36" s="51"/>
      <c r="B36" s="51"/>
      <c r="C36" s="51"/>
      <c r="D36" s="51"/>
      <c r="E36" s="51"/>
      <c r="F36" s="51"/>
      <c r="G36" s="51"/>
      <c r="H36" s="51"/>
      <c r="I36" s="51"/>
      <c r="J36" s="51"/>
    </row>
    <row r="37" spans="1:10" ht="25.5" customHeight="1">
      <c r="A37" s="285" t="s">
        <v>159</v>
      </c>
      <c r="B37" s="285"/>
      <c r="C37" s="285"/>
      <c r="D37" s="285"/>
      <c r="E37" s="285"/>
      <c r="F37" s="285"/>
      <c r="G37" s="285"/>
      <c r="H37" s="285"/>
      <c r="I37" s="285"/>
      <c r="J37" s="285"/>
    </row>
    <row r="38" spans="1:10" ht="5.25" customHeight="1">
      <c r="A38" s="52"/>
      <c r="B38" s="52"/>
      <c r="C38" s="52"/>
      <c r="D38" s="52"/>
      <c r="E38" s="52"/>
      <c r="F38" s="52"/>
      <c r="G38" s="52"/>
      <c r="H38" s="52"/>
      <c r="I38" s="52"/>
      <c r="J38" s="52"/>
    </row>
    <row r="39" spans="1:10" ht="38.25" customHeight="1">
      <c r="A39" s="285" t="s">
        <v>160</v>
      </c>
      <c r="B39" s="285"/>
      <c r="C39" s="285"/>
      <c r="D39" s="285"/>
      <c r="E39" s="285"/>
      <c r="F39" s="285"/>
      <c r="G39" s="285"/>
      <c r="H39" s="285"/>
      <c r="I39" s="285"/>
      <c r="J39" s="285"/>
    </row>
    <row r="40" spans="1:10" ht="5.25" customHeight="1">
      <c r="A40" s="52"/>
      <c r="B40" s="52"/>
      <c r="C40" s="52"/>
      <c r="D40" s="52"/>
      <c r="E40" s="52"/>
      <c r="F40" s="52"/>
      <c r="G40" s="52"/>
      <c r="H40" s="52"/>
      <c r="I40" s="52"/>
      <c r="J40" s="52"/>
    </row>
    <row r="41" spans="1:10">
      <c r="A41" s="286" t="s">
        <v>161</v>
      </c>
      <c r="B41" s="286"/>
      <c r="C41" s="286"/>
      <c r="D41" s="286"/>
      <c r="E41" s="286"/>
      <c r="F41" s="286"/>
      <c r="G41" s="286"/>
      <c r="H41" s="286"/>
      <c r="I41" s="286"/>
      <c r="J41" s="286"/>
    </row>
    <row r="44" spans="1:10">
      <c r="E44" t="s">
        <v>177</v>
      </c>
    </row>
  </sheetData>
  <mergeCells count="20">
    <mergeCell ref="A23:J23"/>
    <mergeCell ref="A2:J2"/>
    <mergeCell ref="A4:J4"/>
    <mergeCell ref="A6:J6"/>
    <mergeCell ref="A9:J9"/>
    <mergeCell ref="A11:J11"/>
    <mergeCell ref="A13:J13"/>
    <mergeCell ref="A15:J15"/>
    <mergeCell ref="A17:J17"/>
    <mergeCell ref="A19:J19"/>
    <mergeCell ref="A21:J21"/>
    <mergeCell ref="A37:J37"/>
    <mergeCell ref="A39:J39"/>
    <mergeCell ref="A41:J41"/>
    <mergeCell ref="A25:J25"/>
    <mergeCell ref="A27:J27"/>
    <mergeCell ref="A29:J29"/>
    <mergeCell ref="A31:J31"/>
    <mergeCell ref="A33:J33"/>
    <mergeCell ref="A35:J35"/>
  </mergeCells>
  <pageMargins left="0.7" right="0.7" top="0.75" bottom="0.75" header="0.3" footer="0.3"/>
  <pageSetup paperSize="9" orientation="portrait" r:id="rId1"/>
  <headerFooter>
    <oddHeader>&amp;C&amp;"Arial,Полужирный"&amp;12 3.  P O P U L A Ţ I E</oddHeader>
    <oddFooter>&amp;L&amp;"Arial,Курсив"&amp;9Statistica teritorială - 2019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6"/>
  <sheetViews>
    <sheetView showGridLines="0" zoomScaleNormal="100" workbookViewId="0">
      <pane ySplit="4" topLeftCell="A8" activePane="bottomLeft" state="frozen"/>
      <selection pane="bottomLeft" sqref="A1:J1"/>
    </sheetView>
  </sheetViews>
  <sheetFormatPr defaultRowHeight="15"/>
  <cols>
    <col min="1" max="1" width="13.85546875" customWidth="1"/>
    <col min="2" max="3" width="8.28515625" customWidth="1"/>
    <col min="4" max="9" width="8.28515625" style="163" customWidth="1"/>
    <col min="10" max="10" width="8.7109375" style="163" customWidth="1"/>
  </cols>
  <sheetData>
    <row r="1" spans="1:10">
      <c r="A1" s="292" t="s">
        <v>169</v>
      </c>
      <c r="B1" s="292"/>
      <c r="C1" s="292"/>
      <c r="D1" s="292"/>
      <c r="E1" s="292"/>
      <c r="F1" s="292"/>
      <c r="G1" s="292"/>
      <c r="H1" s="292"/>
      <c r="I1" s="292"/>
      <c r="J1" s="292"/>
    </row>
    <row r="2" spans="1:10" ht="13.5" customHeight="1">
      <c r="A2" s="293" t="s">
        <v>60</v>
      </c>
      <c r="B2" s="293"/>
      <c r="C2" s="293"/>
      <c r="D2" s="293"/>
      <c r="E2" s="293"/>
      <c r="F2" s="293"/>
      <c r="G2" s="293"/>
      <c r="H2" s="293"/>
      <c r="I2" s="293"/>
      <c r="J2" s="293"/>
    </row>
    <row r="3" spans="1:10" ht="33.75" customHeight="1">
      <c r="A3" s="299" t="s">
        <v>36</v>
      </c>
      <c r="B3" s="297" t="s">
        <v>61</v>
      </c>
      <c r="C3" s="297"/>
      <c r="D3" s="298"/>
      <c r="E3" s="294" t="s">
        <v>62</v>
      </c>
      <c r="F3" s="295"/>
      <c r="G3" s="296"/>
      <c r="H3" s="294" t="s">
        <v>63</v>
      </c>
      <c r="I3" s="295"/>
      <c r="J3" s="295"/>
    </row>
    <row r="4" spans="1:10">
      <c r="A4" s="300"/>
      <c r="B4" s="134">
        <v>2017</v>
      </c>
      <c r="C4" s="134">
        <v>2018</v>
      </c>
      <c r="D4" s="154">
        <v>2019</v>
      </c>
      <c r="E4" s="154">
        <v>2017</v>
      </c>
      <c r="F4" s="154">
        <v>2018</v>
      </c>
      <c r="G4" s="154">
        <v>2019</v>
      </c>
      <c r="H4" s="154">
        <v>2017</v>
      </c>
      <c r="I4" s="154">
        <v>2018</v>
      </c>
      <c r="J4" s="155">
        <v>2019</v>
      </c>
    </row>
    <row r="5" spans="1:10">
      <c r="A5" s="111"/>
      <c r="B5" s="131"/>
      <c r="C5" s="291" t="s">
        <v>64</v>
      </c>
      <c r="D5" s="291"/>
      <c r="E5" s="291"/>
      <c r="F5" s="291"/>
      <c r="G5" s="156"/>
      <c r="H5" s="156"/>
      <c r="I5" s="156"/>
      <c r="J5" s="156"/>
    </row>
    <row r="6" spans="1:10">
      <c r="A6" s="61" t="s">
        <v>0</v>
      </c>
      <c r="B6" s="55">
        <v>3550852</v>
      </c>
      <c r="C6" s="56">
        <v>3547539</v>
      </c>
      <c r="D6" s="157">
        <v>3542708</v>
      </c>
      <c r="E6" s="151">
        <v>1707363</v>
      </c>
      <c r="F6" s="151">
        <v>1705351</v>
      </c>
      <c r="G6" s="157">
        <v>1702431</v>
      </c>
      <c r="H6" s="151">
        <v>1843489</v>
      </c>
      <c r="I6" s="151">
        <v>1842188</v>
      </c>
      <c r="J6" s="157">
        <v>1840277</v>
      </c>
    </row>
    <row r="7" spans="1:10">
      <c r="A7" s="61" t="s">
        <v>1</v>
      </c>
      <c r="B7" s="55">
        <v>820464</v>
      </c>
      <c r="C7" s="56">
        <v>825906</v>
      </c>
      <c r="D7" s="157">
        <v>832865</v>
      </c>
      <c r="E7" s="151">
        <v>383576</v>
      </c>
      <c r="F7" s="151">
        <v>385501</v>
      </c>
      <c r="G7" s="157">
        <v>388141</v>
      </c>
      <c r="H7" s="151">
        <v>436888</v>
      </c>
      <c r="I7" s="151">
        <v>440405</v>
      </c>
      <c r="J7" s="157">
        <v>444724</v>
      </c>
    </row>
    <row r="8" spans="1:10">
      <c r="A8" s="61" t="s">
        <v>111</v>
      </c>
      <c r="B8" s="57">
        <v>983551</v>
      </c>
      <c r="C8" s="56">
        <v>979690</v>
      </c>
      <c r="D8" s="157">
        <v>974558</v>
      </c>
      <c r="E8" s="151">
        <v>469711</v>
      </c>
      <c r="F8" s="151">
        <v>468121</v>
      </c>
      <c r="G8" s="157">
        <v>465871</v>
      </c>
      <c r="H8" s="151">
        <v>513840</v>
      </c>
      <c r="I8" s="151">
        <v>511569</v>
      </c>
      <c r="J8" s="151">
        <v>508687</v>
      </c>
    </row>
    <row r="9" spans="1:10">
      <c r="A9" s="62" t="s">
        <v>66</v>
      </c>
      <c r="B9" s="58">
        <v>151249</v>
      </c>
      <c r="C9" s="6">
        <v>151507</v>
      </c>
      <c r="D9" s="158">
        <v>151791</v>
      </c>
      <c r="E9" s="159">
        <v>69487</v>
      </c>
      <c r="F9" s="159">
        <v>69544</v>
      </c>
      <c r="G9" s="158">
        <v>69672</v>
      </c>
      <c r="H9" s="159">
        <v>81762</v>
      </c>
      <c r="I9" s="159">
        <v>81963</v>
      </c>
      <c r="J9" s="158">
        <v>82119</v>
      </c>
    </row>
    <row r="10" spans="1:10">
      <c r="A10" s="62" t="s">
        <v>67</v>
      </c>
      <c r="B10" s="58">
        <v>72448</v>
      </c>
      <c r="C10" s="6">
        <v>71928</v>
      </c>
      <c r="D10" s="158">
        <v>71447</v>
      </c>
      <c r="E10" s="159">
        <v>34710</v>
      </c>
      <c r="F10" s="159">
        <v>34473</v>
      </c>
      <c r="G10" s="158">
        <v>34241</v>
      </c>
      <c r="H10" s="159">
        <v>37738</v>
      </c>
      <c r="I10" s="159">
        <v>37455</v>
      </c>
      <c r="J10" s="158">
        <v>37206</v>
      </c>
    </row>
    <row r="11" spans="1:10">
      <c r="A11" s="62" t="s">
        <v>68</v>
      </c>
      <c r="B11" s="58">
        <v>42474</v>
      </c>
      <c r="C11" s="6">
        <v>42098</v>
      </c>
      <c r="D11" s="158">
        <v>41719</v>
      </c>
      <c r="E11" s="159">
        <v>19927</v>
      </c>
      <c r="F11" s="159">
        <v>19799</v>
      </c>
      <c r="G11" s="158">
        <v>19618</v>
      </c>
      <c r="H11" s="159">
        <v>22547</v>
      </c>
      <c r="I11" s="159">
        <v>22299</v>
      </c>
      <c r="J11" s="158">
        <v>22101</v>
      </c>
    </row>
    <row r="12" spans="1:10">
      <c r="A12" s="62" t="s">
        <v>69</v>
      </c>
      <c r="B12" s="58">
        <v>86763</v>
      </c>
      <c r="C12" s="6">
        <v>86163</v>
      </c>
      <c r="D12" s="158">
        <v>85558</v>
      </c>
      <c r="E12" s="159">
        <v>41296</v>
      </c>
      <c r="F12" s="159">
        <v>41061</v>
      </c>
      <c r="G12" s="158">
        <v>40771</v>
      </c>
      <c r="H12" s="159">
        <v>45467</v>
      </c>
      <c r="I12" s="159">
        <v>45102</v>
      </c>
      <c r="J12" s="158">
        <v>44787</v>
      </c>
    </row>
    <row r="13" spans="1:10">
      <c r="A13" s="62" t="s">
        <v>70</v>
      </c>
      <c r="B13" s="58">
        <v>80290</v>
      </c>
      <c r="C13" s="6">
        <v>79721</v>
      </c>
      <c r="D13" s="158">
        <v>79160</v>
      </c>
      <c r="E13" s="159">
        <v>38109</v>
      </c>
      <c r="F13" s="159">
        <v>37850</v>
      </c>
      <c r="G13" s="158">
        <v>37658</v>
      </c>
      <c r="H13" s="159">
        <v>42181</v>
      </c>
      <c r="I13" s="159">
        <v>41871</v>
      </c>
      <c r="J13" s="158">
        <v>41502</v>
      </c>
    </row>
    <row r="14" spans="1:10">
      <c r="A14" s="62" t="s">
        <v>71</v>
      </c>
      <c r="B14" s="58">
        <v>91156</v>
      </c>
      <c r="C14" s="6">
        <v>90860</v>
      </c>
      <c r="D14" s="158">
        <v>90275</v>
      </c>
      <c r="E14" s="159">
        <v>44325</v>
      </c>
      <c r="F14" s="159">
        <v>44223</v>
      </c>
      <c r="G14" s="158">
        <v>43972</v>
      </c>
      <c r="H14" s="159">
        <v>46831</v>
      </c>
      <c r="I14" s="159">
        <v>46637</v>
      </c>
      <c r="J14" s="158">
        <v>46303</v>
      </c>
    </row>
    <row r="15" spans="1:10">
      <c r="A15" s="62" t="s">
        <v>72</v>
      </c>
      <c r="B15" s="58">
        <v>86864</v>
      </c>
      <c r="C15" s="6">
        <v>86301</v>
      </c>
      <c r="D15" s="158">
        <v>85643</v>
      </c>
      <c r="E15" s="159">
        <v>41758</v>
      </c>
      <c r="F15" s="159">
        <v>41530</v>
      </c>
      <c r="G15" s="158">
        <v>41258</v>
      </c>
      <c r="H15" s="159">
        <v>45106</v>
      </c>
      <c r="I15" s="159">
        <v>44771</v>
      </c>
      <c r="J15" s="158">
        <v>44385</v>
      </c>
    </row>
    <row r="16" spans="1:10">
      <c r="A16" s="62" t="s">
        <v>73</v>
      </c>
      <c r="B16" s="58">
        <v>59349</v>
      </c>
      <c r="C16" s="6">
        <v>59012</v>
      </c>
      <c r="D16" s="158">
        <v>58691</v>
      </c>
      <c r="E16" s="159">
        <v>28556</v>
      </c>
      <c r="F16" s="159">
        <v>28425</v>
      </c>
      <c r="G16" s="158">
        <v>28294</v>
      </c>
      <c r="H16" s="159">
        <v>30793</v>
      </c>
      <c r="I16" s="159">
        <v>30587</v>
      </c>
      <c r="J16" s="158">
        <v>30397</v>
      </c>
    </row>
    <row r="17" spans="1:11">
      <c r="A17" s="62" t="s">
        <v>74</v>
      </c>
      <c r="B17" s="58">
        <v>53524</v>
      </c>
      <c r="C17" s="6">
        <v>53251</v>
      </c>
      <c r="D17" s="158">
        <v>52948</v>
      </c>
      <c r="E17" s="159">
        <v>25540</v>
      </c>
      <c r="F17" s="159">
        <v>25456</v>
      </c>
      <c r="G17" s="158">
        <v>25318</v>
      </c>
      <c r="H17" s="159">
        <v>27984</v>
      </c>
      <c r="I17" s="159">
        <v>27795</v>
      </c>
      <c r="J17" s="158">
        <v>27630</v>
      </c>
    </row>
    <row r="18" spans="1:11">
      <c r="A18" s="62" t="s">
        <v>114</v>
      </c>
      <c r="B18" s="58">
        <v>67462</v>
      </c>
      <c r="C18" s="6">
        <v>66991</v>
      </c>
      <c r="D18" s="158">
        <v>66498</v>
      </c>
      <c r="E18" s="159">
        <v>32358</v>
      </c>
      <c r="F18" s="159">
        <v>32111</v>
      </c>
      <c r="G18" s="158">
        <v>31876</v>
      </c>
      <c r="H18" s="159">
        <v>35104</v>
      </c>
      <c r="I18" s="159">
        <v>34880</v>
      </c>
      <c r="J18" s="158">
        <v>34622</v>
      </c>
    </row>
    <row r="19" spans="1:11">
      <c r="A19" s="62" t="s">
        <v>115</v>
      </c>
      <c r="B19" s="58">
        <v>91962</v>
      </c>
      <c r="C19" s="6">
        <v>91820</v>
      </c>
      <c r="D19" s="158">
        <v>91412</v>
      </c>
      <c r="E19" s="159">
        <v>45089</v>
      </c>
      <c r="F19" s="159">
        <v>45055</v>
      </c>
      <c r="G19" s="158">
        <v>44877</v>
      </c>
      <c r="H19" s="159">
        <v>46873</v>
      </c>
      <c r="I19" s="159">
        <v>46765</v>
      </c>
      <c r="J19" s="158">
        <v>46535</v>
      </c>
    </row>
    <row r="20" spans="1:11">
      <c r="A20" s="62" t="s">
        <v>75</v>
      </c>
      <c r="B20" s="58">
        <v>100010</v>
      </c>
      <c r="C20" s="6">
        <v>100038</v>
      </c>
      <c r="D20" s="158">
        <v>99416</v>
      </c>
      <c r="E20" s="159">
        <v>48556</v>
      </c>
      <c r="F20" s="159">
        <v>48594</v>
      </c>
      <c r="G20" s="158">
        <v>48316</v>
      </c>
      <c r="H20" s="159">
        <v>51454</v>
      </c>
      <c r="I20" s="159">
        <v>51444</v>
      </c>
      <c r="J20" s="158">
        <v>51100</v>
      </c>
    </row>
    <row r="21" spans="1:11">
      <c r="A21" s="61" t="s">
        <v>3</v>
      </c>
      <c r="B21" s="55">
        <v>1054482</v>
      </c>
      <c r="C21" s="56">
        <v>1051746</v>
      </c>
      <c r="D21" s="157">
        <v>1047681</v>
      </c>
      <c r="E21" s="151">
        <v>515658</v>
      </c>
      <c r="F21" s="151">
        <v>514218</v>
      </c>
      <c r="G21" s="157">
        <v>512324</v>
      </c>
      <c r="H21" s="151">
        <v>538824</v>
      </c>
      <c r="I21" s="151">
        <v>537528</v>
      </c>
      <c r="J21" s="157">
        <v>535357</v>
      </c>
      <c r="K21" s="152"/>
    </row>
    <row r="22" spans="1:11">
      <c r="A22" s="62" t="s">
        <v>76</v>
      </c>
      <c r="B22" s="58">
        <v>83422</v>
      </c>
      <c r="C22" s="6">
        <v>83246</v>
      </c>
      <c r="D22" s="158">
        <v>82998</v>
      </c>
      <c r="E22" s="159">
        <v>40775</v>
      </c>
      <c r="F22" s="159">
        <v>40658</v>
      </c>
      <c r="G22" s="158">
        <v>40568</v>
      </c>
      <c r="H22" s="159">
        <v>42647</v>
      </c>
      <c r="I22" s="159">
        <v>42588</v>
      </c>
      <c r="J22" s="158">
        <v>42430</v>
      </c>
    </row>
    <row r="23" spans="1:11">
      <c r="A23" s="62" t="s">
        <v>77</v>
      </c>
      <c r="B23" s="58">
        <v>77425</v>
      </c>
      <c r="C23" s="6">
        <v>77043</v>
      </c>
      <c r="D23" s="158">
        <v>76551</v>
      </c>
      <c r="E23" s="159">
        <v>38051</v>
      </c>
      <c r="F23" s="159">
        <v>37877</v>
      </c>
      <c r="G23" s="158">
        <v>37696</v>
      </c>
      <c r="H23" s="159">
        <v>39374</v>
      </c>
      <c r="I23" s="159">
        <v>39166</v>
      </c>
      <c r="J23" s="158">
        <v>38855</v>
      </c>
    </row>
    <row r="24" spans="1:11">
      <c r="A24" s="62" t="s">
        <v>78</v>
      </c>
      <c r="B24" s="58">
        <v>73576</v>
      </c>
      <c r="C24" s="6">
        <v>73502</v>
      </c>
      <c r="D24" s="158">
        <v>73371</v>
      </c>
      <c r="E24" s="159">
        <v>35988</v>
      </c>
      <c r="F24" s="159">
        <v>35964</v>
      </c>
      <c r="G24" s="158">
        <v>35960</v>
      </c>
      <c r="H24" s="159">
        <v>37588</v>
      </c>
      <c r="I24" s="159">
        <v>37538</v>
      </c>
      <c r="J24" s="158">
        <v>37411</v>
      </c>
    </row>
    <row r="25" spans="1:11">
      <c r="A25" s="62" t="s">
        <v>79</v>
      </c>
      <c r="B25" s="58">
        <v>35267</v>
      </c>
      <c r="C25" s="6">
        <v>35199</v>
      </c>
      <c r="D25" s="158">
        <v>34969</v>
      </c>
      <c r="E25" s="159">
        <v>17250</v>
      </c>
      <c r="F25" s="159">
        <v>17221</v>
      </c>
      <c r="G25" s="158">
        <v>17094</v>
      </c>
      <c r="H25" s="159">
        <v>18017</v>
      </c>
      <c r="I25" s="159">
        <v>17978</v>
      </c>
      <c r="J25" s="158">
        <v>17875</v>
      </c>
    </row>
    <row r="26" spans="1:11">
      <c r="A26" s="62" t="s">
        <v>116</v>
      </c>
      <c r="B26" s="58">
        <v>119690</v>
      </c>
      <c r="C26" s="6">
        <v>119225</v>
      </c>
      <c r="D26" s="158">
        <v>118619</v>
      </c>
      <c r="E26" s="159">
        <v>59129</v>
      </c>
      <c r="F26" s="159">
        <v>58896</v>
      </c>
      <c r="G26" s="158">
        <v>58537</v>
      </c>
      <c r="H26" s="159">
        <v>60561</v>
      </c>
      <c r="I26" s="159">
        <v>60329</v>
      </c>
      <c r="J26" s="158">
        <v>60082</v>
      </c>
    </row>
    <row r="27" spans="1:11">
      <c r="A27" s="62" t="s">
        <v>80</v>
      </c>
      <c r="B27" s="58">
        <v>101549</v>
      </c>
      <c r="C27" s="6">
        <v>101635</v>
      </c>
      <c r="D27" s="158">
        <v>101797</v>
      </c>
      <c r="E27" s="159">
        <v>49923</v>
      </c>
      <c r="F27" s="159">
        <v>49945</v>
      </c>
      <c r="G27" s="158">
        <v>49983</v>
      </c>
      <c r="H27" s="159">
        <v>51626</v>
      </c>
      <c r="I27" s="159">
        <v>51690</v>
      </c>
      <c r="J27" s="158">
        <v>51814</v>
      </c>
    </row>
    <row r="28" spans="1:11">
      <c r="A28" s="62" t="s">
        <v>81</v>
      </c>
      <c r="B28" s="58">
        <v>65397</v>
      </c>
      <c r="C28" s="6">
        <v>65187</v>
      </c>
      <c r="D28" s="158">
        <v>64797</v>
      </c>
      <c r="E28" s="159">
        <v>32196</v>
      </c>
      <c r="F28" s="159">
        <v>32034</v>
      </c>
      <c r="G28" s="158">
        <v>31849</v>
      </c>
      <c r="H28" s="159">
        <v>33201</v>
      </c>
      <c r="I28" s="159">
        <v>33153</v>
      </c>
      <c r="J28" s="158">
        <v>32948</v>
      </c>
    </row>
    <row r="29" spans="1:11">
      <c r="A29" s="62" t="s">
        <v>82</v>
      </c>
      <c r="B29" s="58">
        <v>124802</v>
      </c>
      <c r="C29" s="6">
        <v>124420</v>
      </c>
      <c r="D29" s="158">
        <v>124007</v>
      </c>
      <c r="E29" s="159">
        <v>59871</v>
      </c>
      <c r="F29" s="159">
        <v>59651</v>
      </c>
      <c r="G29" s="158">
        <v>59431</v>
      </c>
      <c r="H29" s="159">
        <v>64931</v>
      </c>
      <c r="I29" s="159">
        <v>64769</v>
      </c>
      <c r="J29" s="158">
        <v>64576</v>
      </c>
    </row>
    <row r="30" spans="1:11">
      <c r="A30" s="62" t="s">
        <v>83</v>
      </c>
      <c r="B30" s="58">
        <v>50488</v>
      </c>
      <c r="C30" s="6">
        <v>50206</v>
      </c>
      <c r="D30" s="158">
        <v>49891</v>
      </c>
      <c r="E30" s="159">
        <v>25019</v>
      </c>
      <c r="F30" s="159">
        <v>24893</v>
      </c>
      <c r="G30" s="158">
        <v>24735</v>
      </c>
      <c r="H30" s="159">
        <v>25469</v>
      </c>
      <c r="I30" s="159">
        <v>25313</v>
      </c>
      <c r="J30" s="158">
        <v>25156</v>
      </c>
    </row>
    <row r="31" spans="1:11">
      <c r="A31" s="62" t="s">
        <v>84</v>
      </c>
      <c r="B31" s="58">
        <v>92359</v>
      </c>
      <c r="C31" s="6">
        <v>92271</v>
      </c>
      <c r="D31" s="158">
        <v>92052</v>
      </c>
      <c r="E31" s="159">
        <v>45152</v>
      </c>
      <c r="F31" s="159">
        <v>45132</v>
      </c>
      <c r="G31" s="158">
        <v>45027</v>
      </c>
      <c r="H31" s="159">
        <v>47207</v>
      </c>
      <c r="I31" s="159">
        <v>47139</v>
      </c>
      <c r="J31" s="158">
        <v>47025</v>
      </c>
    </row>
    <row r="32" spans="1:11">
      <c r="A32" s="62" t="s">
        <v>85</v>
      </c>
      <c r="B32" s="58">
        <v>41539</v>
      </c>
      <c r="C32" s="6">
        <v>41248</v>
      </c>
      <c r="D32" s="158">
        <v>40942</v>
      </c>
      <c r="E32" s="159">
        <v>20361</v>
      </c>
      <c r="F32" s="159">
        <v>20244</v>
      </c>
      <c r="G32" s="158">
        <v>20146</v>
      </c>
      <c r="H32" s="159">
        <v>21178</v>
      </c>
      <c r="I32" s="159">
        <v>21004</v>
      </c>
      <c r="J32" s="158">
        <v>20796</v>
      </c>
    </row>
    <row r="33" spans="1:11">
      <c r="A33" s="62" t="s">
        <v>86</v>
      </c>
      <c r="B33" s="58">
        <v>71911</v>
      </c>
      <c r="C33" s="6">
        <v>71481</v>
      </c>
      <c r="D33" s="158">
        <v>70982</v>
      </c>
      <c r="E33" s="159">
        <v>35772</v>
      </c>
      <c r="F33" s="159">
        <v>35512</v>
      </c>
      <c r="G33" s="158">
        <v>35263</v>
      </c>
      <c r="H33" s="159">
        <v>36139</v>
      </c>
      <c r="I33" s="159">
        <v>35969</v>
      </c>
      <c r="J33" s="158">
        <v>35719</v>
      </c>
    </row>
    <row r="34" spans="1:11">
      <c r="A34" s="62" t="s">
        <v>87</v>
      </c>
      <c r="B34" s="58">
        <v>117057</v>
      </c>
      <c r="C34" s="6">
        <v>117083</v>
      </c>
      <c r="D34" s="158">
        <v>116705</v>
      </c>
      <c r="E34" s="159">
        <v>56171</v>
      </c>
      <c r="F34" s="159">
        <v>56191</v>
      </c>
      <c r="G34" s="158">
        <v>56035</v>
      </c>
      <c r="H34" s="159">
        <v>60886</v>
      </c>
      <c r="I34" s="159">
        <v>60892</v>
      </c>
      <c r="J34" s="158">
        <v>60670</v>
      </c>
    </row>
    <row r="35" spans="1:11">
      <c r="A35" s="61" t="s">
        <v>112</v>
      </c>
      <c r="B35" s="55">
        <v>530358</v>
      </c>
      <c r="C35" s="56">
        <v>528352</v>
      </c>
      <c r="D35" s="157">
        <v>525928</v>
      </c>
      <c r="E35" s="151">
        <v>260491</v>
      </c>
      <c r="F35" s="151">
        <v>259678</v>
      </c>
      <c r="G35" s="157">
        <v>258426</v>
      </c>
      <c r="H35" s="151">
        <v>269867</v>
      </c>
      <c r="I35" s="151">
        <v>268674</v>
      </c>
      <c r="J35" s="157">
        <v>267502</v>
      </c>
    </row>
    <row r="36" spans="1:11">
      <c r="A36" s="62" t="s">
        <v>89</v>
      </c>
      <c r="B36" s="58">
        <v>28254</v>
      </c>
      <c r="C36" s="6">
        <v>28086</v>
      </c>
      <c r="D36" s="158">
        <v>27997</v>
      </c>
      <c r="E36" s="159">
        <v>13660</v>
      </c>
      <c r="F36" s="159">
        <v>13587</v>
      </c>
      <c r="G36" s="158">
        <v>13536</v>
      </c>
      <c r="H36" s="159">
        <v>14594</v>
      </c>
      <c r="I36" s="159">
        <v>14499</v>
      </c>
      <c r="J36" s="158">
        <v>14461</v>
      </c>
    </row>
    <row r="37" spans="1:11">
      <c r="A37" s="62" t="s">
        <v>90</v>
      </c>
      <c r="B37" s="58">
        <v>124472</v>
      </c>
      <c r="C37" s="6">
        <v>124380</v>
      </c>
      <c r="D37" s="158">
        <v>124091</v>
      </c>
      <c r="E37" s="159">
        <v>60070</v>
      </c>
      <c r="F37" s="159">
        <v>60099</v>
      </c>
      <c r="G37" s="158">
        <v>59886</v>
      </c>
      <c r="H37" s="159">
        <v>64402</v>
      </c>
      <c r="I37" s="159">
        <v>64281</v>
      </c>
      <c r="J37" s="158">
        <v>64205</v>
      </c>
    </row>
    <row r="38" spans="1:11">
      <c r="A38" s="62" t="s">
        <v>91</v>
      </c>
      <c r="B38" s="58">
        <v>61752</v>
      </c>
      <c r="C38" s="6">
        <v>61568</v>
      </c>
      <c r="D38" s="158">
        <v>61317</v>
      </c>
      <c r="E38" s="159">
        <v>30801</v>
      </c>
      <c r="F38" s="159">
        <v>30727</v>
      </c>
      <c r="G38" s="158">
        <v>30608</v>
      </c>
      <c r="H38" s="159">
        <v>30951</v>
      </c>
      <c r="I38" s="159">
        <v>30841</v>
      </c>
      <c r="J38" s="158">
        <v>30709</v>
      </c>
    </row>
    <row r="39" spans="1:11">
      <c r="A39" s="62" t="s">
        <v>92</v>
      </c>
      <c r="B39" s="58">
        <v>90160</v>
      </c>
      <c r="C39" s="6">
        <v>89839</v>
      </c>
      <c r="D39" s="158">
        <v>89356</v>
      </c>
      <c r="E39" s="159">
        <v>44450</v>
      </c>
      <c r="F39" s="159">
        <v>44325</v>
      </c>
      <c r="G39" s="158">
        <v>44061</v>
      </c>
      <c r="H39" s="159">
        <v>45710</v>
      </c>
      <c r="I39" s="159">
        <v>45514</v>
      </c>
      <c r="J39" s="158">
        <v>45295</v>
      </c>
    </row>
    <row r="40" spans="1:11">
      <c r="A40" s="62" t="s">
        <v>93</v>
      </c>
      <c r="B40" s="58">
        <v>59550</v>
      </c>
      <c r="C40" s="6">
        <v>59158</v>
      </c>
      <c r="D40" s="158">
        <v>58604</v>
      </c>
      <c r="E40" s="159">
        <v>29267</v>
      </c>
      <c r="F40" s="159">
        <v>29088</v>
      </c>
      <c r="G40" s="158">
        <v>28810</v>
      </c>
      <c r="H40" s="159">
        <v>30283</v>
      </c>
      <c r="I40" s="159">
        <v>30070</v>
      </c>
      <c r="J40" s="158">
        <v>29794</v>
      </c>
    </row>
    <row r="41" spans="1:11">
      <c r="A41" s="62" t="s">
        <v>94</v>
      </c>
      <c r="B41" s="58">
        <v>52545</v>
      </c>
      <c r="C41" s="6">
        <v>52243</v>
      </c>
      <c r="D41" s="158">
        <v>51990</v>
      </c>
      <c r="E41" s="159">
        <v>26228</v>
      </c>
      <c r="F41" s="159">
        <v>26085</v>
      </c>
      <c r="G41" s="158">
        <v>25942</v>
      </c>
      <c r="H41" s="159">
        <v>26317</v>
      </c>
      <c r="I41" s="159">
        <v>26158</v>
      </c>
      <c r="J41" s="158">
        <v>26048</v>
      </c>
    </row>
    <row r="42" spans="1:11">
      <c r="A42" s="62" t="s">
        <v>95</v>
      </c>
      <c r="B42" s="58">
        <v>70208</v>
      </c>
      <c r="C42" s="6">
        <v>69762</v>
      </c>
      <c r="D42" s="158">
        <v>69394</v>
      </c>
      <c r="E42" s="159">
        <v>34805</v>
      </c>
      <c r="F42" s="159">
        <v>34595</v>
      </c>
      <c r="G42" s="158">
        <v>34468</v>
      </c>
      <c r="H42" s="159">
        <v>35403</v>
      </c>
      <c r="I42" s="159">
        <v>35167</v>
      </c>
      <c r="J42" s="158">
        <v>34926</v>
      </c>
    </row>
    <row r="43" spans="1:11">
      <c r="A43" s="62" t="s">
        <v>96</v>
      </c>
      <c r="B43" s="58">
        <v>43417</v>
      </c>
      <c r="C43" s="6">
        <v>43316</v>
      </c>
      <c r="D43" s="158">
        <v>43179</v>
      </c>
      <c r="E43" s="159">
        <v>21210</v>
      </c>
      <c r="F43" s="159">
        <v>21172</v>
      </c>
      <c r="G43" s="158">
        <v>21115</v>
      </c>
      <c r="H43" s="159">
        <v>22207</v>
      </c>
      <c r="I43" s="159">
        <v>22144</v>
      </c>
      <c r="J43" s="158">
        <v>22064</v>
      </c>
    </row>
    <row r="44" spans="1:11">
      <c r="A44" s="63" t="s">
        <v>35</v>
      </c>
      <c r="B44" s="60">
        <v>161997</v>
      </c>
      <c r="C44" s="22">
        <v>161845</v>
      </c>
      <c r="D44" s="160">
        <v>161676</v>
      </c>
      <c r="E44" s="161">
        <v>77927</v>
      </c>
      <c r="F44" s="161">
        <v>77833</v>
      </c>
      <c r="G44" s="160">
        <v>77669</v>
      </c>
      <c r="H44" s="161">
        <v>84070</v>
      </c>
      <c r="I44" s="161">
        <v>84012</v>
      </c>
      <c r="J44" s="160">
        <v>84007</v>
      </c>
      <c r="K44" s="152"/>
    </row>
    <row r="45" spans="1:11">
      <c r="A45" s="7"/>
      <c r="B45" s="7"/>
      <c r="C45" s="7"/>
      <c r="D45" s="162"/>
      <c r="E45" s="162"/>
      <c r="F45" s="162"/>
      <c r="G45" s="162"/>
      <c r="H45" s="162"/>
      <c r="I45" s="162"/>
      <c r="J45" s="162"/>
    </row>
    <row r="46" spans="1:11">
      <c r="A46" s="7"/>
      <c r="B46" s="7"/>
      <c r="C46" s="7"/>
      <c r="D46" s="162"/>
      <c r="E46" s="162"/>
      <c r="F46" s="162"/>
      <c r="G46" s="162"/>
      <c r="H46" s="162"/>
      <c r="I46" s="162"/>
      <c r="J46" s="162"/>
    </row>
    <row r="47" spans="1:11">
      <c r="A47" s="7"/>
      <c r="B47" s="7"/>
      <c r="C47" s="7"/>
      <c r="D47" s="162"/>
      <c r="E47" s="162"/>
      <c r="F47" s="162"/>
      <c r="G47" s="162"/>
      <c r="H47" s="162"/>
      <c r="I47" s="162"/>
      <c r="J47" s="162"/>
    </row>
    <row r="48" spans="1:11">
      <c r="A48" s="7"/>
      <c r="B48" s="7"/>
      <c r="C48" s="7"/>
      <c r="D48" s="162"/>
      <c r="E48" s="162"/>
      <c r="F48" s="162"/>
      <c r="G48" s="162"/>
      <c r="H48" s="162"/>
      <c r="I48" s="162"/>
      <c r="J48" s="162"/>
    </row>
    <row r="49" spans="1:10">
      <c r="A49" s="7"/>
      <c r="B49" s="7"/>
      <c r="C49" s="7"/>
      <c r="D49" s="162"/>
      <c r="E49" s="162"/>
      <c r="F49" s="162"/>
      <c r="G49" s="162"/>
      <c r="H49" s="162"/>
      <c r="I49" s="162"/>
      <c r="J49" s="162"/>
    </row>
    <row r="50" spans="1:10">
      <c r="A50" s="111"/>
      <c r="B50" s="131"/>
      <c r="C50" s="291" t="s">
        <v>97</v>
      </c>
      <c r="D50" s="291"/>
      <c r="E50" s="291"/>
      <c r="F50" s="291"/>
      <c r="G50" s="156"/>
      <c r="H50" s="156"/>
      <c r="I50" s="156"/>
      <c r="J50" s="156"/>
    </row>
    <row r="51" spans="1:10">
      <c r="A51" s="61" t="s">
        <v>0</v>
      </c>
      <c r="B51" s="55">
        <v>1516813</v>
      </c>
      <c r="C51" s="56">
        <v>1521894</v>
      </c>
      <c r="D51" s="157">
        <v>1527483</v>
      </c>
      <c r="E51" s="151">
        <v>711179</v>
      </c>
      <c r="F51" s="151">
        <v>712729</v>
      </c>
      <c r="G51" s="157">
        <v>714609</v>
      </c>
      <c r="H51" s="151">
        <v>805634</v>
      </c>
      <c r="I51" s="151">
        <v>809165</v>
      </c>
      <c r="J51" s="157">
        <v>812874</v>
      </c>
    </row>
    <row r="52" spans="1:10">
      <c r="A52" s="61" t="s">
        <v>1</v>
      </c>
      <c r="B52" s="55">
        <v>745452</v>
      </c>
      <c r="C52" s="56">
        <v>750460</v>
      </c>
      <c r="D52" s="157">
        <v>756745</v>
      </c>
      <c r="E52" s="151">
        <v>347005</v>
      </c>
      <c r="F52" s="151">
        <v>348758</v>
      </c>
      <c r="G52" s="157">
        <v>351133</v>
      </c>
      <c r="H52" s="151">
        <v>398447</v>
      </c>
      <c r="I52" s="151">
        <v>401702</v>
      </c>
      <c r="J52" s="157">
        <v>405612</v>
      </c>
    </row>
    <row r="53" spans="1:10">
      <c r="A53" s="61" t="s">
        <v>111</v>
      </c>
      <c r="B53" s="59">
        <v>356880</v>
      </c>
      <c r="C53" s="56">
        <v>356911</v>
      </c>
      <c r="D53" s="157">
        <v>356509</v>
      </c>
      <c r="E53" s="153">
        <v>167362</v>
      </c>
      <c r="F53" s="151">
        <v>167306</v>
      </c>
      <c r="G53" s="157">
        <v>167092</v>
      </c>
      <c r="H53" s="153">
        <v>189518</v>
      </c>
      <c r="I53" s="153">
        <v>189605</v>
      </c>
      <c r="J53" s="157">
        <v>189417</v>
      </c>
    </row>
    <row r="54" spans="1:10">
      <c r="A54" s="62" t="s">
        <v>66</v>
      </c>
      <c r="B54" s="58">
        <v>146302</v>
      </c>
      <c r="C54" s="6">
        <v>146581</v>
      </c>
      <c r="D54" s="158">
        <v>146850</v>
      </c>
      <c r="E54" s="159">
        <v>67116</v>
      </c>
      <c r="F54" s="159">
        <v>67175</v>
      </c>
      <c r="G54" s="158">
        <v>67287</v>
      </c>
      <c r="H54" s="159">
        <v>79186</v>
      </c>
      <c r="I54" s="159">
        <v>79406</v>
      </c>
      <c r="J54" s="158">
        <v>79563</v>
      </c>
    </row>
    <row r="55" spans="1:10">
      <c r="A55" s="62" t="s">
        <v>67</v>
      </c>
      <c r="B55" s="58">
        <v>15240</v>
      </c>
      <c r="C55" s="6">
        <v>15137</v>
      </c>
      <c r="D55" s="158">
        <v>15093</v>
      </c>
      <c r="E55" s="159">
        <v>7250</v>
      </c>
      <c r="F55" s="159">
        <v>7187</v>
      </c>
      <c r="G55" s="158">
        <v>7181</v>
      </c>
      <c r="H55" s="159">
        <v>7990</v>
      </c>
      <c r="I55" s="159">
        <v>7950</v>
      </c>
      <c r="J55" s="158">
        <v>7912</v>
      </c>
    </row>
    <row r="56" spans="1:10">
      <c r="A56" s="62" t="s">
        <v>68</v>
      </c>
      <c r="B56" s="58">
        <v>10315</v>
      </c>
      <c r="C56" s="6">
        <v>10228</v>
      </c>
      <c r="D56" s="158">
        <v>10098</v>
      </c>
      <c r="E56" s="159">
        <v>4738</v>
      </c>
      <c r="F56" s="159">
        <v>4709</v>
      </c>
      <c r="G56" s="158">
        <v>4639</v>
      </c>
      <c r="H56" s="159">
        <v>5577</v>
      </c>
      <c r="I56" s="159">
        <v>5519</v>
      </c>
      <c r="J56" s="158">
        <v>5459</v>
      </c>
    </row>
    <row r="57" spans="1:10">
      <c r="A57" s="62" t="s">
        <v>69</v>
      </c>
      <c r="B57" s="58">
        <v>20404</v>
      </c>
      <c r="C57" s="6">
        <v>20358</v>
      </c>
      <c r="D57" s="158">
        <v>20295</v>
      </c>
      <c r="E57" s="159">
        <v>9587</v>
      </c>
      <c r="F57" s="159">
        <v>9574</v>
      </c>
      <c r="G57" s="158">
        <v>9539</v>
      </c>
      <c r="H57" s="159">
        <v>10817</v>
      </c>
      <c r="I57" s="159">
        <v>10784</v>
      </c>
      <c r="J57" s="158">
        <v>10756</v>
      </c>
    </row>
    <row r="58" spans="1:10">
      <c r="A58" s="62" t="s">
        <v>70</v>
      </c>
      <c r="B58" s="58">
        <v>25939</v>
      </c>
      <c r="C58" s="6">
        <v>25841</v>
      </c>
      <c r="D58" s="158">
        <v>25774</v>
      </c>
      <c r="E58" s="159">
        <v>12074</v>
      </c>
      <c r="F58" s="159">
        <v>12013</v>
      </c>
      <c r="G58" s="158">
        <v>12011</v>
      </c>
      <c r="H58" s="159">
        <v>13865</v>
      </c>
      <c r="I58" s="159">
        <v>13828</v>
      </c>
      <c r="J58" s="158">
        <v>13763</v>
      </c>
    </row>
    <row r="59" spans="1:10">
      <c r="A59" s="62" t="s">
        <v>71</v>
      </c>
      <c r="B59" s="58">
        <v>16888</v>
      </c>
      <c r="C59" s="6">
        <v>16892</v>
      </c>
      <c r="D59" s="158">
        <v>16824</v>
      </c>
      <c r="E59" s="159">
        <v>8088</v>
      </c>
      <c r="F59" s="159">
        <v>8101</v>
      </c>
      <c r="G59" s="158">
        <v>8089</v>
      </c>
      <c r="H59" s="159">
        <v>8800</v>
      </c>
      <c r="I59" s="159">
        <v>8791</v>
      </c>
      <c r="J59" s="158">
        <v>8735</v>
      </c>
    </row>
    <row r="60" spans="1:10">
      <c r="A60" s="62" t="s">
        <v>72</v>
      </c>
      <c r="B60" s="58">
        <v>19704</v>
      </c>
      <c r="C60" s="6">
        <v>19668</v>
      </c>
      <c r="D60" s="158">
        <v>19596</v>
      </c>
      <c r="E60" s="159">
        <v>9258</v>
      </c>
      <c r="F60" s="159">
        <v>9254</v>
      </c>
      <c r="G60" s="158">
        <v>9232</v>
      </c>
      <c r="H60" s="159">
        <v>10446</v>
      </c>
      <c r="I60" s="159">
        <v>10414</v>
      </c>
      <c r="J60" s="158">
        <v>10364</v>
      </c>
    </row>
    <row r="61" spans="1:10">
      <c r="A61" s="62" t="s">
        <v>73</v>
      </c>
      <c r="B61" s="58">
        <v>11332</v>
      </c>
      <c r="C61" s="6">
        <v>11244</v>
      </c>
      <c r="D61" s="158">
        <v>11223</v>
      </c>
      <c r="E61" s="159">
        <v>5366</v>
      </c>
      <c r="F61" s="159">
        <v>5337</v>
      </c>
      <c r="G61" s="158">
        <v>5317</v>
      </c>
      <c r="H61" s="159">
        <v>5966</v>
      </c>
      <c r="I61" s="159">
        <v>5907</v>
      </c>
      <c r="J61" s="158">
        <v>5906</v>
      </c>
    </row>
    <row r="62" spans="1:10">
      <c r="A62" s="62" t="s">
        <v>74</v>
      </c>
      <c r="B62" s="58">
        <v>19081</v>
      </c>
      <c r="C62" s="6">
        <v>19067</v>
      </c>
      <c r="D62" s="158">
        <v>19089</v>
      </c>
      <c r="E62" s="159">
        <v>9120</v>
      </c>
      <c r="F62" s="159">
        <v>9118</v>
      </c>
      <c r="G62" s="158">
        <v>9119</v>
      </c>
      <c r="H62" s="159">
        <v>9961</v>
      </c>
      <c r="I62" s="159">
        <v>9949</v>
      </c>
      <c r="J62" s="158">
        <v>9970</v>
      </c>
    </row>
    <row r="63" spans="1:10">
      <c r="A63" s="62" t="s">
        <v>114</v>
      </c>
      <c r="B63" s="58">
        <v>15457</v>
      </c>
      <c r="C63" s="6">
        <v>15257</v>
      </c>
      <c r="D63" s="158">
        <v>15111</v>
      </c>
      <c r="E63" s="159">
        <v>7355</v>
      </c>
      <c r="F63" s="159">
        <v>7250</v>
      </c>
      <c r="G63" s="158">
        <v>7163</v>
      </c>
      <c r="H63" s="159">
        <v>8102</v>
      </c>
      <c r="I63" s="159">
        <v>8007</v>
      </c>
      <c r="J63" s="158">
        <v>7948</v>
      </c>
    </row>
    <row r="64" spans="1:10">
      <c r="A64" s="62" t="s">
        <v>115</v>
      </c>
      <c r="B64" s="58">
        <v>18653</v>
      </c>
      <c r="C64" s="6">
        <v>18709</v>
      </c>
      <c r="D64" s="158">
        <v>18646</v>
      </c>
      <c r="E64" s="159">
        <v>8965</v>
      </c>
      <c r="F64" s="159">
        <v>8981</v>
      </c>
      <c r="G64" s="158">
        <v>8943</v>
      </c>
      <c r="H64" s="159">
        <v>9688</v>
      </c>
      <c r="I64" s="159">
        <v>9728</v>
      </c>
      <c r="J64" s="158">
        <v>9703</v>
      </c>
    </row>
    <row r="65" spans="1:10">
      <c r="A65" s="62" t="s">
        <v>75</v>
      </c>
      <c r="B65" s="58">
        <v>37565</v>
      </c>
      <c r="C65" s="6">
        <v>37929</v>
      </c>
      <c r="D65" s="158">
        <v>37910</v>
      </c>
      <c r="E65" s="159">
        <v>18445</v>
      </c>
      <c r="F65" s="159">
        <v>18607</v>
      </c>
      <c r="G65" s="158">
        <v>18572</v>
      </c>
      <c r="H65" s="159">
        <v>19120</v>
      </c>
      <c r="I65" s="159">
        <v>19322</v>
      </c>
      <c r="J65" s="158">
        <v>19338</v>
      </c>
    </row>
    <row r="66" spans="1:10">
      <c r="A66" s="61" t="s">
        <v>3</v>
      </c>
      <c r="B66" s="59">
        <v>207444</v>
      </c>
      <c r="C66" s="56">
        <v>207497</v>
      </c>
      <c r="D66" s="157">
        <v>207445</v>
      </c>
      <c r="E66" s="153">
        <v>98178</v>
      </c>
      <c r="F66" s="151">
        <v>98068</v>
      </c>
      <c r="G66" s="157">
        <v>97961</v>
      </c>
      <c r="H66" s="153">
        <v>109266</v>
      </c>
      <c r="I66" s="153">
        <v>109429</v>
      </c>
      <c r="J66" s="153">
        <v>109484</v>
      </c>
    </row>
    <row r="67" spans="1:10">
      <c r="A67" s="62" t="s">
        <v>76</v>
      </c>
      <c r="B67" s="58">
        <v>8829</v>
      </c>
      <c r="C67" s="6">
        <v>8810</v>
      </c>
      <c r="D67" s="158">
        <v>8783</v>
      </c>
      <c r="E67" s="159">
        <v>4132</v>
      </c>
      <c r="F67" s="159">
        <v>4113</v>
      </c>
      <c r="G67" s="158">
        <v>4099</v>
      </c>
      <c r="H67" s="159">
        <v>4697</v>
      </c>
      <c r="I67" s="159">
        <v>4697</v>
      </c>
      <c r="J67" s="158">
        <v>4684</v>
      </c>
    </row>
    <row r="68" spans="1:10">
      <c r="A68" s="62" t="s">
        <v>77</v>
      </c>
      <c r="B68" s="58">
        <v>16249</v>
      </c>
      <c r="C68" s="6">
        <v>16146</v>
      </c>
      <c r="D68" s="158">
        <v>16065</v>
      </c>
      <c r="E68" s="159">
        <v>7813</v>
      </c>
      <c r="F68" s="159">
        <v>7743</v>
      </c>
      <c r="G68" s="158">
        <v>7708</v>
      </c>
      <c r="H68" s="159">
        <v>8436</v>
      </c>
      <c r="I68" s="159">
        <v>8403</v>
      </c>
      <c r="J68" s="158">
        <v>8357</v>
      </c>
    </row>
    <row r="69" spans="1:10">
      <c r="A69" s="62" t="s">
        <v>78</v>
      </c>
      <c r="B69" s="58">
        <v>8519</v>
      </c>
      <c r="C69" s="6">
        <v>8503</v>
      </c>
      <c r="D69" s="158">
        <v>8483</v>
      </c>
      <c r="E69" s="159">
        <v>4056</v>
      </c>
      <c r="F69" s="159">
        <v>4051</v>
      </c>
      <c r="G69" s="158">
        <v>4037</v>
      </c>
      <c r="H69" s="159">
        <v>4463</v>
      </c>
      <c r="I69" s="159">
        <v>4452</v>
      </c>
      <c r="J69" s="158">
        <v>4446</v>
      </c>
    </row>
    <row r="70" spans="1:10">
      <c r="A70" s="62" t="s">
        <v>79</v>
      </c>
      <c r="B70" s="6" t="s">
        <v>113</v>
      </c>
      <c r="C70" s="6" t="s">
        <v>113</v>
      </c>
      <c r="D70" s="159" t="s">
        <v>113</v>
      </c>
      <c r="E70" s="159" t="s">
        <v>113</v>
      </c>
      <c r="F70" s="159" t="s">
        <v>113</v>
      </c>
      <c r="G70" s="159" t="s">
        <v>113</v>
      </c>
      <c r="H70" s="159" t="s">
        <v>113</v>
      </c>
      <c r="I70" s="159" t="s">
        <v>113</v>
      </c>
      <c r="J70" s="159" t="s">
        <v>113</v>
      </c>
    </row>
    <row r="71" spans="1:10">
      <c r="A71" s="62" t="s">
        <v>116</v>
      </c>
      <c r="B71" s="58">
        <v>17285</v>
      </c>
      <c r="C71" s="6">
        <v>17275</v>
      </c>
      <c r="D71" s="158">
        <v>17258</v>
      </c>
      <c r="E71" s="159">
        <v>8171</v>
      </c>
      <c r="F71" s="159">
        <v>8172</v>
      </c>
      <c r="G71" s="158">
        <v>8157</v>
      </c>
      <c r="H71" s="159">
        <v>9114</v>
      </c>
      <c r="I71" s="159">
        <v>9103</v>
      </c>
      <c r="J71" s="158">
        <v>9101</v>
      </c>
    </row>
    <row r="72" spans="1:10">
      <c r="A72" s="62" t="s">
        <v>80</v>
      </c>
      <c r="B72" s="58">
        <v>16527</v>
      </c>
      <c r="C72" s="6">
        <v>16627</v>
      </c>
      <c r="D72" s="158">
        <v>16790</v>
      </c>
      <c r="E72" s="159">
        <v>7922</v>
      </c>
      <c r="F72" s="159">
        <v>7947</v>
      </c>
      <c r="G72" s="158">
        <v>8015</v>
      </c>
      <c r="H72" s="159">
        <v>8605</v>
      </c>
      <c r="I72" s="159">
        <v>8680</v>
      </c>
      <c r="J72" s="158">
        <v>8775</v>
      </c>
    </row>
    <row r="73" spans="1:10">
      <c r="A73" s="62" t="s">
        <v>81</v>
      </c>
      <c r="B73" s="58">
        <v>14351</v>
      </c>
      <c r="C73" s="6">
        <v>14350</v>
      </c>
      <c r="D73" s="158">
        <v>14319</v>
      </c>
      <c r="E73" s="159">
        <v>6931</v>
      </c>
      <c r="F73" s="159">
        <v>6921</v>
      </c>
      <c r="G73" s="158">
        <v>6902</v>
      </c>
      <c r="H73" s="159">
        <v>7420</v>
      </c>
      <c r="I73" s="159">
        <v>7429</v>
      </c>
      <c r="J73" s="158">
        <v>7417</v>
      </c>
    </row>
    <row r="74" spans="1:10" ht="18.75" customHeight="1">
      <c r="A74" s="62" t="s">
        <v>82</v>
      </c>
      <c r="B74" s="58">
        <v>33917</v>
      </c>
      <c r="C74" s="6">
        <v>34018</v>
      </c>
      <c r="D74" s="158">
        <v>34149</v>
      </c>
      <c r="E74" s="159">
        <v>15575</v>
      </c>
      <c r="F74" s="159">
        <v>15588</v>
      </c>
      <c r="G74" s="158">
        <v>15627</v>
      </c>
      <c r="H74" s="159">
        <v>18342</v>
      </c>
      <c r="I74" s="159">
        <v>18430</v>
      </c>
      <c r="J74" s="158">
        <v>18522</v>
      </c>
    </row>
    <row r="75" spans="1:10">
      <c r="A75" s="62" t="s">
        <v>83</v>
      </c>
      <c r="B75" s="58">
        <v>12871</v>
      </c>
      <c r="C75" s="6">
        <v>12874</v>
      </c>
      <c r="D75" s="158">
        <v>12873</v>
      </c>
      <c r="E75" s="159">
        <v>6318</v>
      </c>
      <c r="F75" s="159">
        <v>6307</v>
      </c>
      <c r="G75" s="158">
        <v>6286</v>
      </c>
      <c r="H75" s="159">
        <v>6553</v>
      </c>
      <c r="I75" s="159">
        <v>6567</v>
      </c>
      <c r="J75" s="158">
        <v>6587</v>
      </c>
    </row>
    <row r="76" spans="1:10">
      <c r="A76" s="62" t="s">
        <v>84</v>
      </c>
      <c r="B76" s="58">
        <v>22154</v>
      </c>
      <c r="C76" s="6">
        <v>22162</v>
      </c>
      <c r="D76" s="158">
        <v>22175</v>
      </c>
      <c r="E76" s="159">
        <v>10709</v>
      </c>
      <c r="F76" s="159">
        <v>10709</v>
      </c>
      <c r="G76" s="158">
        <v>10730</v>
      </c>
      <c r="H76" s="159">
        <v>11445</v>
      </c>
      <c r="I76" s="159">
        <v>11453</v>
      </c>
      <c r="J76" s="158">
        <v>11445</v>
      </c>
    </row>
    <row r="77" spans="1:10">
      <c r="A77" s="62" t="s">
        <v>85</v>
      </c>
      <c r="B77" s="58">
        <v>7533</v>
      </c>
      <c r="C77" s="6">
        <v>7508</v>
      </c>
      <c r="D77" s="158">
        <v>7440</v>
      </c>
      <c r="E77" s="159">
        <v>3628</v>
      </c>
      <c r="F77" s="159">
        <v>3612</v>
      </c>
      <c r="G77" s="158">
        <v>3580</v>
      </c>
      <c r="H77" s="159">
        <v>3905</v>
      </c>
      <c r="I77" s="159">
        <v>3896</v>
      </c>
      <c r="J77" s="158">
        <v>3860</v>
      </c>
    </row>
    <row r="78" spans="1:10">
      <c r="A78" s="62" t="s">
        <v>86</v>
      </c>
      <c r="B78" s="58">
        <v>8129</v>
      </c>
      <c r="C78" s="6">
        <v>8094</v>
      </c>
      <c r="D78" s="158">
        <v>8063</v>
      </c>
      <c r="E78" s="159">
        <v>3836</v>
      </c>
      <c r="F78" s="159">
        <v>3817</v>
      </c>
      <c r="G78" s="158">
        <v>3796</v>
      </c>
      <c r="H78" s="159">
        <v>4293</v>
      </c>
      <c r="I78" s="159">
        <v>4277</v>
      </c>
      <c r="J78" s="158">
        <v>4267</v>
      </c>
    </row>
    <row r="79" spans="1:10">
      <c r="A79" s="62" t="s">
        <v>87</v>
      </c>
      <c r="B79" s="58">
        <v>41080</v>
      </c>
      <c r="C79" s="6">
        <v>41130</v>
      </c>
      <c r="D79" s="158">
        <v>41047</v>
      </c>
      <c r="E79" s="159">
        <v>19087</v>
      </c>
      <c r="F79" s="159">
        <v>19088</v>
      </c>
      <c r="G79" s="158">
        <v>19024</v>
      </c>
      <c r="H79" s="159">
        <v>21993</v>
      </c>
      <c r="I79" s="159">
        <v>22042</v>
      </c>
      <c r="J79" s="158">
        <v>22023</v>
      </c>
    </row>
    <row r="80" spans="1:10">
      <c r="A80" s="61" t="s">
        <v>112</v>
      </c>
      <c r="B80" s="59">
        <v>141095</v>
      </c>
      <c r="C80" s="56">
        <v>141098</v>
      </c>
      <c r="D80" s="157">
        <v>140842</v>
      </c>
      <c r="E80" s="153">
        <v>67379</v>
      </c>
      <c r="F80" s="151">
        <v>67359</v>
      </c>
      <c r="G80" s="157">
        <v>67225</v>
      </c>
      <c r="H80" s="153">
        <v>73716</v>
      </c>
      <c r="I80" s="153">
        <v>73739</v>
      </c>
      <c r="J80" s="153">
        <v>73617</v>
      </c>
    </row>
    <row r="81" spans="1:10">
      <c r="A81" s="62" t="s">
        <v>89</v>
      </c>
      <c r="B81" s="58">
        <v>12408</v>
      </c>
      <c r="C81" s="6">
        <v>12426</v>
      </c>
      <c r="D81" s="158">
        <v>12412</v>
      </c>
      <c r="E81" s="159">
        <v>5950</v>
      </c>
      <c r="F81" s="159">
        <v>5974</v>
      </c>
      <c r="G81" s="158">
        <v>5967</v>
      </c>
      <c r="H81" s="159">
        <v>6458</v>
      </c>
      <c r="I81" s="159">
        <v>6452</v>
      </c>
      <c r="J81" s="158">
        <v>6445</v>
      </c>
    </row>
    <row r="82" spans="1:10">
      <c r="A82" s="62" t="s">
        <v>90</v>
      </c>
      <c r="B82" s="58">
        <v>39513</v>
      </c>
      <c r="C82" s="6">
        <v>39506</v>
      </c>
      <c r="D82" s="158">
        <v>39431</v>
      </c>
      <c r="E82" s="159">
        <v>18317</v>
      </c>
      <c r="F82" s="159">
        <v>18345</v>
      </c>
      <c r="G82" s="158">
        <v>18298</v>
      </c>
      <c r="H82" s="159">
        <v>21196</v>
      </c>
      <c r="I82" s="159">
        <v>21161</v>
      </c>
      <c r="J82" s="158">
        <v>21133</v>
      </c>
    </row>
    <row r="83" spans="1:10">
      <c r="A83" s="62" t="s">
        <v>91</v>
      </c>
      <c r="B83" s="58">
        <v>5764</v>
      </c>
      <c r="C83" s="6">
        <v>5755</v>
      </c>
      <c r="D83" s="158">
        <v>5746</v>
      </c>
      <c r="E83" s="159">
        <v>2692</v>
      </c>
      <c r="F83" s="159">
        <v>2689</v>
      </c>
      <c r="G83" s="158">
        <v>2677</v>
      </c>
      <c r="H83" s="159">
        <v>3072</v>
      </c>
      <c r="I83" s="159">
        <v>3066</v>
      </c>
      <c r="J83" s="158">
        <v>3069</v>
      </c>
    </row>
    <row r="84" spans="1:10">
      <c r="A84" s="62" t="s">
        <v>92</v>
      </c>
      <c r="B84" s="58">
        <v>24478</v>
      </c>
      <c r="C84" s="6">
        <v>24543</v>
      </c>
      <c r="D84" s="158">
        <v>24500</v>
      </c>
      <c r="E84" s="159">
        <v>11903</v>
      </c>
      <c r="F84" s="159">
        <v>11938</v>
      </c>
      <c r="G84" s="158">
        <v>11921</v>
      </c>
      <c r="H84" s="159">
        <v>12575</v>
      </c>
      <c r="I84" s="159">
        <v>12605</v>
      </c>
      <c r="J84" s="158">
        <v>12579</v>
      </c>
    </row>
    <row r="85" spans="1:10">
      <c r="A85" s="62" t="s">
        <v>93</v>
      </c>
      <c r="B85" s="58">
        <v>14279</v>
      </c>
      <c r="C85" s="6">
        <v>14266</v>
      </c>
      <c r="D85" s="158">
        <v>14197</v>
      </c>
      <c r="E85" s="159">
        <v>6861</v>
      </c>
      <c r="F85" s="159">
        <v>6842</v>
      </c>
      <c r="G85" s="158">
        <v>6809</v>
      </c>
      <c r="H85" s="159">
        <v>7418</v>
      </c>
      <c r="I85" s="159">
        <v>7424</v>
      </c>
      <c r="J85" s="158">
        <v>7388</v>
      </c>
    </row>
    <row r="86" spans="1:10">
      <c r="A86" s="62" t="s">
        <v>94</v>
      </c>
      <c r="B86" s="58">
        <v>15447</v>
      </c>
      <c r="C86" s="6">
        <v>15402</v>
      </c>
      <c r="D86" s="158">
        <v>15367</v>
      </c>
      <c r="E86" s="159">
        <v>7608</v>
      </c>
      <c r="F86" s="159">
        <v>7553</v>
      </c>
      <c r="G86" s="158">
        <v>7519</v>
      </c>
      <c r="H86" s="159">
        <v>7839</v>
      </c>
      <c r="I86" s="159">
        <v>7849</v>
      </c>
      <c r="J86" s="158">
        <v>7848</v>
      </c>
    </row>
    <row r="87" spans="1:10">
      <c r="A87" s="62" t="s">
        <v>95</v>
      </c>
      <c r="B87" s="58">
        <v>8534</v>
      </c>
      <c r="C87" s="6">
        <v>8468</v>
      </c>
      <c r="D87" s="158">
        <v>8463</v>
      </c>
      <c r="E87" s="159">
        <v>4131</v>
      </c>
      <c r="F87" s="159">
        <v>4072</v>
      </c>
      <c r="G87" s="158">
        <v>4074</v>
      </c>
      <c r="H87" s="159">
        <v>4403</v>
      </c>
      <c r="I87" s="159">
        <v>4396</v>
      </c>
      <c r="J87" s="158">
        <v>4389</v>
      </c>
    </row>
    <row r="88" spans="1:10">
      <c r="A88" s="62" t="s">
        <v>96</v>
      </c>
      <c r="B88" s="58">
        <v>20672</v>
      </c>
      <c r="C88" s="6">
        <v>20732</v>
      </c>
      <c r="D88" s="158">
        <v>20726</v>
      </c>
      <c r="E88" s="159">
        <v>9917</v>
      </c>
      <c r="F88" s="159">
        <v>9946</v>
      </c>
      <c r="G88" s="158">
        <v>9960</v>
      </c>
      <c r="H88" s="159">
        <v>10755</v>
      </c>
      <c r="I88" s="159">
        <v>10786</v>
      </c>
      <c r="J88" s="158">
        <v>10766</v>
      </c>
    </row>
    <row r="89" spans="1:10">
      <c r="A89" s="63" t="s">
        <v>35</v>
      </c>
      <c r="B89" s="60">
        <v>65942</v>
      </c>
      <c r="C89" s="22">
        <v>65928</v>
      </c>
      <c r="D89" s="160">
        <v>65942</v>
      </c>
      <c r="E89" s="161">
        <v>31255</v>
      </c>
      <c r="F89" s="161">
        <v>31238</v>
      </c>
      <c r="G89" s="160">
        <v>31198</v>
      </c>
      <c r="H89" s="161">
        <v>34687</v>
      </c>
      <c r="I89" s="161">
        <v>34690</v>
      </c>
      <c r="J89" s="160">
        <v>34744</v>
      </c>
    </row>
    <row r="90" spans="1:10">
      <c r="A90" s="7"/>
      <c r="B90" s="7"/>
      <c r="C90" s="7"/>
      <c r="D90" s="162"/>
      <c r="E90" s="162"/>
      <c r="F90" s="162"/>
      <c r="G90" s="162"/>
      <c r="H90" s="162"/>
      <c r="I90" s="162"/>
      <c r="J90" s="162"/>
    </row>
    <row r="91" spans="1:10">
      <c r="A91" s="7"/>
      <c r="B91" s="7"/>
      <c r="C91" s="7"/>
      <c r="D91" s="162"/>
      <c r="E91" s="162"/>
      <c r="F91" s="162"/>
      <c r="G91" s="162"/>
      <c r="H91" s="162"/>
      <c r="I91" s="162"/>
      <c r="J91" s="162"/>
    </row>
    <row r="92" spans="1:10">
      <c r="A92" s="7"/>
      <c r="B92" s="7"/>
      <c r="C92" s="7"/>
      <c r="D92" s="162"/>
      <c r="E92" s="162"/>
      <c r="F92" s="162"/>
      <c r="G92" s="162"/>
      <c r="H92" s="162"/>
      <c r="I92" s="162"/>
      <c r="J92" s="162"/>
    </row>
    <row r="93" spans="1:10">
      <c r="A93" s="7"/>
      <c r="B93" s="7"/>
      <c r="C93" s="7"/>
      <c r="D93" s="162"/>
      <c r="E93" s="162"/>
      <c r="F93" s="162"/>
      <c r="G93" s="162"/>
      <c r="H93" s="162"/>
      <c r="I93" s="162"/>
      <c r="J93" s="162"/>
    </row>
    <row r="94" spans="1:10">
      <c r="A94" s="7"/>
      <c r="B94" s="7"/>
      <c r="C94" s="7"/>
      <c r="D94" s="162"/>
      <c r="E94" s="162"/>
      <c r="F94" s="162"/>
      <c r="G94" s="162"/>
      <c r="H94" s="162"/>
      <c r="I94" s="162"/>
      <c r="J94" s="162"/>
    </row>
    <row r="95" spans="1:10">
      <c r="A95" s="7"/>
      <c r="B95" s="7"/>
      <c r="C95" s="7"/>
      <c r="D95" s="162"/>
      <c r="E95" s="162"/>
      <c r="F95" s="162"/>
      <c r="G95" s="162"/>
      <c r="H95" s="162"/>
      <c r="I95" s="162"/>
      <c r="J95" s="162"/>
    </row>
    <row r="96" spans="1:10">
      <c r="A96" s="7"/>
      <c r="B96" s="7"/>
      <c r="C96" s="7"/>
      <c r="D96" s="162"/>
      <c r="E96" s="162"/>
      <c r="F96" s="162"/>
      <c r="G96" s="162"/>
      <c r="H96" s="162"/>
      <c r="I96" s="162"/>
      <c r="J96" s="162"/>
    </row>
    <row r="97" spans="1:10">
      <c r="A97" s="111"/>
      <c r="B97" s="131"/>
      <c r="C97" s="291" t="s">
        <v>98</v>
      </c>
      <c r="D97" s="291"/>
      <c r="E97" s="291"/>
      <c r="F97" s="291"/>
      <c r="G97" s="156"/>
      <c r="H97" s="156"/>
      <c r="I97" s="156"/>
      <c r="J97" s="156"/>
    </row>
    <row r="98" spans="1:10">
      <c r="A98" s="61" t="s">
        <v>0</v>
      </c>
      <c r="B98" s="55">
        <v>2034039</v>
      </c>
      <c r="C98" s="56">
        <v>2025645</v>
      </c>
      <c r="D98" s="157">
        <v>2015225</v>
      </c>
      <c r="E98" s="151">
        <v>996184</v>
      </c>
      <c r="F98" s="151">
        <v>992622</v>
      </c>
      <c r="G98" s="157">
        <v>987822</v>
      </c>
      <c r="H98" s="151">
        <v>1037855</v>
      </c>
      <c r="I98" s="151">
        <v>1033023</v>
      </c>
      <c r="J98" s="157">
        <v>1027403</v>
      </c>
    </row>
    <row r="99" spans="1:10">
      <c r="A99" s="61" t="s">
        <v>1</v>
      </c>
      <c r="B99" s="55">
        <v>75012</v>
      </c>
      <c r="C99" s="56">
        <v>75446</v>
      </c>
      <c r="D99" s="157">
        <v>76120</v>
      </c>
      <c r="E99" s="151">
        <v>36571</v>
      </c>
      <c r="F99" s="151">
        <v>36743</v>
      </c>
      <c r="G99" s="157">
        <v>37008</v>
      </c>
      <c r="H99" s="151">
        <v>38441</v>
      </c>
      <c r="I99" s="151">
        <v>38703</v>
      </c>
      <c r="J99" s="157">
        <v>39112</v>
      </c>
    </row>
    <row r="100" spans="1:10">
      <c r="A100" s="61" t="s">
        <v>111</v>
      </c>
      <c r="B100" s="59">
        <v>626671</v>
      </c>
      <c r="C100" s="56">
        <v>622779</v>
      </c>
      <c r="D100" s="157">
        <v>618049</v>
      </c>
      <c r="E100" s="153">
        <v>302349</v>
      </c>
      <c r="F100" s="151">
        <v>300815</v>
      </c>
      <c r="G100" s="157">
        <v>298779</v>
      </c>
      <c r="H100" s="153">
        <v>324322</v>
      </c>
      <c r="I100" s="153">
        <v>321964</v>
      </c>
      <c r="J100" s="153">
        <v>319270</v>
      </c>
    </row>
    <row r="101" spans="1:10">
      <c r="A101" s="62" t="s">
        <v>66</v>
      </c>
      <c r="B101" s="58">
        <v>4947</v>
      </c>
      <c r="C101" s="6">
        <v>4926</v>
      </c>
      <c r="D101" s="158">
        <v>4941</v>
      </c>
      <c r="E101" s="159">
        <v>2371</v>
      </c>
      <c r="F101" s="159">
        <v>2369</v>
      </c>
      <c r="G101" s="158">
        <v>2385</v>
      </c>
      <c r="H101" s="159">
        <v>2576</v>
      </c>
      <c r="I101" s="159">
        <v>2557</v>
      </c>
      <c r="J101" s="158">
        <v>2556</v>
      </c>
    </row>
    <row r="102" spans="1:10">
      <c r="A102" s="62" t="s">
        <v>67</v>
      </c>
      <c r="B102" s="58">
        <v>57208</v>
      </c>
      <c r="C102" s="6">
        <v>56791</v>
      </c>
      <c r="D102" s="158">
        <v>56354</v>
      </c>
      <c r="E102" s="159">
        <v>27460</v>
      </c>
      <c r="F102" s="159">
        <v>27286</v>
      </c>
      <c r="G102" s="158">
        <v>27060</v>
      </c>
      <c r="H102" s="159">
        <v>29748</v>
      </c>
      <c r="I102" s="159">
        <v>29505</v>
      </c>
      <c r="J102" s="158">
        <v>29294</v>
      </c>
    </row>
    <row r="103" spans="1:10">
      <c r="A103" s="62" t="s">
        <v>68</v>
      </c>
      <c r="B103" s="58">
        <v>32159</v>
      </c>
      <c r="C103" s="6">
        <v>31870</v>
      </c>
      <c r="D103" s="158">
        <v>31621</v>
      </c>
      <c r="E103" s="159">
        <v>15189</v>
      </c>
      <c r="F103" s="159">
        <v>15090</v>
      </c>
      <c r="G103" s="158">
        <v>14979</v>
      </c>
      <c r="H103" s="159">
        <v>16970</v>
      </c>
      <c r="I103" s="159">
        <v>16780</v>
      </c>
      <c r="J103" s="158">
        <v>16642</v>
      </c>
    </row>
    <row r="104" spans="1:10">
      <c r="A104" s="62" t="s">
        <v>69</v>
      </c>
      <c r="B104" s="58">
        <v>66359</v>
      </c>
      <c r="C104" s="6">
        <v>65805</v>
      </c>
      <c r="D104" s="158">
        <v>65263</v>
      </c>
      <c r="E104" s="159">
        <v>31709</v>
      </c>
      <c r="F104" s="159">
        <v>31487</v>
      </c>
      <c r="G104" s="158">
        <v>31232</v>
      </c>
      <c r="H104" s="159">
        <v>34650</v>
      </c>
      <c r="I104" s="159">
        <v>34318</v>
      </c>
      <c r="J104" s="158">
        <v>34031</v>
      </c>
    </row>
    <row r="105" spans="1:10">
      <c r="A105" s="62" t="s">
        <v>70</v>
      </c>
      <c r="B105" s="58">
        <v>54351</v>
      </c>
      <c r="C105" s="6">
        <v>53880</v>
      </c>
      <c r="D105" s="158">
        <v>53386</v>
      </c>
      <c r="E105" s="159">
        <v>26035</v>
      </c>
      <c r="F105" s="159">
        <v>25837</v>
      </c>
      <c r="G105" s="158">
        <v>25647</v>
      </c>
      <c r="H105" s="159">
        <v>28316</v>
      </c>
      <c r="I105" s="159">
        <v>28043</v>
      </c>
      <c r="J105" s="158">
        <v>27739</v>
      </c>
    </row>
    <row r="106" spans="1:10">
      <c r="A106" s="62" t="s">
        <v>71</v>
      </c>
      <c r="B106" s="58">
        <v>74268</v>
      </c>
      <c r="C106" s="6">
        <v>73968</v>
      </c>
      <c r="D106" s="158">
        <v>73451</v>
      </c>
      <c r="E106" s="159">
        <v>36237</v>
      </c>
      <c r="F106" s="159">
        <v>36122</v>
      </c>
      <c r="G106" s="158">
        <v>35883</v>
      </c>
      <c r="H106" s="159">
        <v>38031</v>
      </c>
      <c r="I106" s="159">
        <v>37846</v>
      </c>
      <c r="J106" s="158">
        <v>37568</v>
      </c>
    </row>
    <row r="107" spans="1:10">
      <c r="A107" s="62" t="s">
        <v>72</v>
      </c>
      <c r="B107" s="58">
        <v>67160</v>
      </c>
      <c r="C107" s="6">
        <v>66633</v>
      </c>
      <c r="D107" s="158">
        <v>66047</v>
      </c>
      <c r="E107" s="159">
        <v>32500</v>
      </c>
      <c r="F107" s="159">
        <v>32276</v>
      </c>
      <c r="G107" s="158">
        <v>32026</v>
      </c>
      <c r="H107" s="159">
        <v>34660</v>
      </c>
      <c r="I107" s="159">
        <v>34357</v>
      </c>
      <c r="J107" s="158">
        <v>34021</v>
      </c>
    </row>
    <row r="108" spans="1:10">
      <c r="A108" s="62" t="s">
        <v>73</v>
      </c>
      <c r="B108" s="58">
        <v>48017</v>
      </c>
      <c r="C108" s="6">
        <v>47768</v>
      </c>
      <c r="D108" s="158">
        <v>47468</v>
      </c>
      <c r="E108" s="159">
        <v>23190</v>
      </c>
      <c r="F108" s="159">
        <v>23088</v>
      </c>
      <c r="G108" s="158">
        <v>22977</v>
      </c>
      <c r="H108" s="159">
        <v>24827</v>
      </c>
      <c r="I108" s="159">
        <v>24680</v>
      </c>
      <c r="J108" s="158">
        <v>24491</v>
      </c>
    </row>
    <row r="109" spans="1:10">
      <c r="A109" s="62" t="s">
        <v>74</v>
      </c>
      <c r="B109" s="58">
        <v>34443</v>
      </c>
      <c r="C109" s="6">
        <v>34184</v>
      </c>
      <c r="D109" s="158">
        <v>33859</v>
      </c>
      <c r="E109" s="159">
        <v>16420</v>
      </c>
      <c r="F109" s="159">
        <v>16338</v>
      </c>
      <c r="G109" s="158">
        <v>16199</v>
      </c>
      <c r="H109" s="159">
        <v>18023</v>
      </c>
      <c r="I109" s="159">
        <v>17846</v>
      </c>
      <c r="J109" s="158">
        <v>17660</v>
      </c>
    </row>
    <row r="110" spans="1:10">
      <c r="A110" s="62" t="s">
        <v>114</v>
      </c>
      <c r="B110" s="58">
        <v>52005</v>
      </c>
      <c r="C110" s="6">
        <v>51734</v>
      </c>
      <c r="D110" s="158">
        <v>51387</v>
      </c>
      <c r="E110" s="159">
        <v>25003</v>
      </c>
      <c r="F110" s="159">
        <v>24861</v>
      </c>
      <c r="G110" s="158">
        <v>24713</v>
      </c>
      <c r="H110" s="159">
        <v>27002</v>
      </c>
      <c r="I110" s="159">
        <v>26873</v>
      </c>
      <c r="J110" s="158">
        <v>26674</v>
      </c>
    </row>
    <row r="111" spans="1:10">
      <c r="A111" s="62" t="s">
        <v>115</v>
      </c>
      <c r="B111" s="58">
        <v>73309</v>
      </c>
      <c r="C111" s="6">
        <v>73111</v>
      </c>
      <c r="D111" s="158">
        <v>72766</v>
      </c>
      <c r="E111" s="159">
        <v>36124</v>
      </c>
      <c r="F111" s="159">
        <v>36074</v>
      </c>
      <c r="G111" s="158">
        <v>35934</v>
      </c>
      <c r="H111" s="159">
        <v>37185</v>
      </c>
      <c r="I111" s="159">
        <v>37037</v>
      </c>
      <c r="J111" s="158">
        <v>36832</v>
      </c>
    </row>
    <row r="112" spans="1:10">
      <c r="A112" s="62" t="s">
        <v>75</v>
      </c>
      <c r="B112" s="58">
        <v>62445</v>
      </c>
      <c r="C112" s="6">
        <v>62109</v>
      </c>
      <c r="D112" s="158">
        <v>61506</v>
      </c>
      <c r="E112" s="159">
        <v>30111</v>
      </c>
      <c r="F112" s="159">
        <v>29987</v>
      </c>
      <c r="G112" s="158">
        <v>29744</v>
      </c>
      <c r="H112" s="159">
        <v>32334</v>
      </c>
      <c r="I112" s="159">
        <v>32122</v>
      </c>
      <c r="J112" s="158">
        <v>31762</v>
      </c>
    </row>
    <row r="113" spans="1:10">
      <c r="A113" s="61" t="s">
        <v>3</v>
      </c>
      <c r="B113" s="59">
        <v>847038</v>
      </c>
      <c r="C113" s="56">
        <v>844249</v>
      </c>
      <c r="D113" s="157">
        <v>840236</v>
      </c>
      <c r="E113" s="153">
        <v>417480</v>
      </c>
      <c r="F113" s="151">
        <v>416150</v>
      </c>
      <c r="G113" s="157">
        <v>414363</v>
      </c>
      <c r="H113" s="153">
        <v>429558</v>
      </c>
      <c r="I113" s="153">
        <v>428099</v>
      </c>
      <c r="J113" s="157">
        <v>425873</v>
      </c>
    </row>
    <row r="114" spans="1:10">
      <c r="A114" s="62" t="s">
        <v>76</v>
      </c>
      <c r="B114" s="58">
        <v>74593</v>
      </c>
      <c r="C114" s="6">
        <v>74436</v>
      </c>
      <c r="D114" s="158">
        <v>74215</v>
      </c>
      <c r="E114" s="159">
        <v>36643</v>
      </c>
      <c r="F114" s="159">
        <v>36545</v>
      </c>
      <c r="G114" s="158">
        <v>36469</v>
      </c>
      <c r="H114" s="159">
        <v>37950</v>
      </c>
      <c r="I114" s="159">
        <v>37891</v>
      </c>
      <c r="J114" s="158">
        <v>37746</v>
      </c>
    </row>
    <row r="115" spans="1:10">
      <c r="A115" s="62" t="s">
        <v>77</v>
      </c>
      <c r="B115" s="58">
        <v>61176</v>
      </c>
      <c r="C115" s="6">
        <v>60897</v>
      </c>
      <c r="D115" s="158">
        <v>60486</v>
      </c>
      <c r="E115" s="159">
        <v>30238</v>
      </c>
      <c r="F115" s="159">
        <v>30134</v>
      </c>
      <c r="G115" s="158">
        <v>29988</v>
      </c>
      <c r="H115" s="159">
        <v>30938</v>
      </c>
      <c r="I115" s="159">
        <v>30763</v>
      </c>
      <c r="J115" s="158">
        <v>30498</v>
      </c>
    </row>
    <row r="116" spans="1:10" ht="13.5" customHeight="1">
      <c r="A116" s="62" t="s">
        <v>78</v>
      </c>
      <c r="B116" s="58">
        <v>65057</v>
      </c>
      <c r="C116" s="6">
        <v>64999</v>
      </c>
      <c r="D116" s="158">
        <v>64888</v>
      </c>
      <c r="E116" s="159">
        <v>31932</v>
      </c>
      <c r="F116" s="159">
        <v>31913</v>
      </c>
      <c r="G116" s="158">
        <v>31923</v>
      </c>
      <c r="H116" s="159">
        <v>33125</v>
      </c>
      <c r="I116" s="159">
        <v>33086</v>
      </c>
      <c r="J116" s="158">
        <v>32965</v>
      </c>
    </row>
    <row r="117" spans="1:10" ht="15" customHeight="1">
      <c r="A117" s="62" t="s">
        <v>79</v>
      </c>
      <c r="B117" s="58">
        <v>35267</v>
      </c>
      <c r="C117" s="6">
        <v>35199</v>
      </c>
      <c r="D117" s="158">
        <v>34969</v>
      </c>
      <c r="E117" s="159">
        <v>17250</v>
      </c>
      <c r="F117" s="159">
        <v>17221</v>
      </c>
      <c r="G117" s="158">
        <v>17094</v>
      </c>
      <c r="H117" s="159">
        <v>18017</v>
      </c>
      <c r="I117" s="159">
        <v>17978</v>
      </c>
      <c r="J117" s="158">
        <v>17875</v>
      </c>
    </row>
    <row r="118" spans="1:10">
      <c r="A118" s="62" t="s">
        <v>116</v>
      </c>
      <c r="B118" s="58">
        <v>102405</v>
      </c>
      <c r="C118" s="6">
        <v>101950</v>
      </c>
      <c r="D118" s="158">
        <v>101361</v>
      </c>
      <c r="E118" s="159">
        <v>50958</v>
      </c>
      <c r="F118" s="159">
        <v>50724</v>
      </c>
      <c r="G118" s="158">
        <v>50380</v>
      </c>
      <c r="H118" s="159">
        <v>51447</v>
      </c>
      <c r="I118" s="159">
        <v>51226</v>
      </c>
      <c r="J118" s="158">
        <v>50981</v>
      </c>
    </row>
    <row r="119" spans="1:10">
      <c r="A119" s="62" t="s">
        <v>80</v>
      </c>
      <c r="B119" s="58">
        <v>85022</v>
      </c>
      <c r="C119" s="6">
        <v>85008</v>
      </c>
      <c r="D119" s="158">
        <v>85007</v>
      </c>
      <c r="E119" s="159">
        <v>42001</v>
      </c>
      <c r="F119" s="159">
        <v>41998</v>
      </c>
      <c r="G119" s="158">
        <v>41968</v>
      </c>
      <c r="H119" s="159">
        <v>43021</v>
      </c>
      <c r="I119" s="159">
        <v>43010</v>
      </c>
      <c r="J119" s="158">
        <v>43039</v>
      </c>
    </row>
    <row r="120" spans="1:10">
      <c r="A120" s="62" t="s">
        <v>81</v>
      </c>
      <c r="B120" s="58">
        <v>51046</v>
      </c>
      <c r="C120" s="6">
        <v>50837</v>
      </c>
      <c r="D120" s="158">
        <v>50478</v>
      </c>
      <c r="E120" s="159">
        <v>25265</v>
      </c>
      <c r="F120" s="159">
        <v>25113</v>
      </c>
      <c r="G120" s="158">
        <v>24947</v>
      </c>
      <c r="H120" s="159">
        <v>25781</v>
      </c>
      <c r="I120" s="159">
        <v>25724</v>
      </c>
      <c r="J120" s="158">
        <v>25531</v>
      </c>
    </row>
    <row r="121" spans="1:10">
      <c r="A121" s="62" t="s">
        <v>82</v>
      </c>
      <c r="B121" s="58">
        <v>90885</v>
      </c>
      <c r="C121" s="6">
        <v>90402</v>
      </c>
      <c r="D121" s="158">
        <v>89858</v>
      </c>
      <c r="E121" s="159">
        <v>44296</v>
      </c>
      <c r="F121" s="159">
        <v>44063</v>
      </c>
      <c r="G121" s="158">
        <v>43804</v>
      </c>
      <c r="H121" s="159">
        <v>46589</v>
      </c>
      <c r="I121" s="159">
        <v>46339</v>
      </c>
      <c r="J121" s="158">
        <v>46054</v>
      </c>
    </row>
    <row r="122" spans="1:10">
      <c r="A122" s="62" t="s">
        <v>83</v>
      </c>
      <c r="B122" s="58">
        <v>37617</v>
      </c>
      <c r="C122" s="6">
        <v>37332</v>
      </c>
      <c r="D122" s="158">
        <v>37018</v>
      </c>
      <c r="E122" s="159">
        <v>18701</v>
      </c>
      <c r="F122" s="159">
        <v>18586</v>
      </c>
      <c r="G122" s="158">
        <v>18449</v>
      </c>
      <c r="H122" s="159">
        <v>18916</v>
      </c>
      <c r="I122" s="159">
        <v>18746</v>
      </c>
      <c r="J122" s="158">
        <v>18569</v>
      </c>
    </row>
    <row r="123" spans="1:10">
      <c r="A123" s="62" t="s">
        <v>84</v>
      </c>
      <c r="B123" s="58">
        <v>70205</v>
      </c>
      <c r="C123" s="6">
        <v>70109</v>
      </c>
      <c r="D123" s="158">
        <v>69877</v>
      </c>
      <c r="E123" s="159">
        <v>34443</v>
      </c>
      <c r="F123" s="159">
        <v>34423</v>
      </c>
      <c r="G123" s="158">
        <v>34297</v>
      </c>
      <c r="H123" s="159">
        <v>35762</v>
      </c>
      <c r="I123" s="159">
        <v>35686</v>
      </c>
      <c r="J123" s="158">
        <v>35580</v>
      </c>
    </row>
    <row r="124" spans="1:10">
      <c r="A124" s="62" t="s">
        <v>85</v>
      </c>
      <c r="B124" s="58">
        <v>34006</v>
      </c>
      <c r="C124" s="6">
        <v>33740</v>
      </c>
      <c r="D124" s="158">
        <v>33502</v>
      </c>
      <c r="E124" s="159">
        <v>16733</v>
      </c>
      <c r="F124" s="159">
        <v>16632</v>
      </c>
      <c r="G124" s="158">
        <v>16566</v>
      </c>
      <c r="H124" s="159">
        <v>17273</v>
      </c>
      <c r="I124" s="159">
        <v>17108</v>
      </c>
      <c r="J124" s="158">
        <v>16936</v>
      </c>
    </row>
    <row r="125" spans="1:10">
      <c r="A125" s="62" t="s">
        <v>86</v>
      </c>
      <c r="B125" s="58">
        <v>63782</v>
      </c>
      <c r="C125" s="6">
        <v>63387</v>
      </c>
      <c r="D125" s="158">
        <v>62919</v>
      </c>
      <c r="E125" s="159">
        <v>31936</v>
      </c>
      <c r="F125" s="159">
        <v>31695</v>
      </c>
      <c r="G125" s="158">
        <v>31467</v>
      </c>
      <c r="H125" s="159">
        <v>31846</v>
      </c>
      <c r="I125" s="159">
        <v>31692</v>
      </c>
      <c r="J125" s="158">
        <v>31452</v>
      </c>
    </row>
    <row r="126" spans="1:10">
      <c r="A126" s="62" t="s">
        <v>87</v>
      </c>
      <c r="B126" s="58">
        <v>75977</v>
      </c>
      <c r="C126" s="6">
        <v>75953</v>
      </c>
      <c r="D126" s="158">
        <v>75658</v>
      </c>
      <c r="E126" s="159">
        <v>37084</v>
      </c>
      <c r="F126" s="159">
        <v>37103</v>
      </c>
      <c r="G126" s="158">
        <v>37011</v>
      </c>
      <c r="H126" s="159">
        <v>38893</v>
      </c>
      <c r="I126" s="159">
        <v>38850</v>
      </c>
      <c r="J126" s="158">
        <v>38647</v>
      </c>
    </row>
    <row r="127" spans="1:10">
      <c r="A127" s="61" t="s">
        <v>112</v>
      </c>
      <c r="B127" s="59">
        <v>389263</v>
      </c>
      <c r="C127" s="56">
        <v>387254</v>
      </c>
      <c r="D127" s="157">
        <v>385086</v>
      </c>
      <c r="E127" s="153">
        <v>193112</v>
      </c>
      <c r="F127" s="151">
        <v>192319</v>
      </c>
      <c r="G127" s="157">
        <v>191201</v>
      </c>
      <c r="H127" s="153">
        <v>196151</v>
      </c>
      <c r="I127" s="153">
        <v>194935</v>
      </c>
      <c r="J127" s="157">
        <v>193885</v>
      </c>
    </row>
    <row r="128" spans="1:10">
      <c r="A128" s="62" t="s">
        <v>89</v>
      </c>
      <c r="B128" s="58">
        <v>15846</v>
      </c>
      <c r="C128" s="6">
        <v>15660</v>
      </c>
      <c r="D128" s="158">
        <v>15585</v>
      </c>
      <c r="E128" s="159">
        <v>7710</v>
      </c>
      <c r="F128" s="159">
        <v>7613</v>
      </c>
      <c r="G128" s="158">
        <v>7569</v>
      </c>
      <c r="H128" s="159">
        <v>8136</v>
      </c>
      <c r="I128" s="159">
        <v>8047</v>
      </c>
      <c r="J128" s="158">
        <v>8016</v>
      </c>
    </row>
    <row r="129" spans="1:10">
      <c r="A129" s="62" t="s">
        <v>90</v>
      </c>
      <c r="B129" s="58">
        <v>84959</v>
      </c>
      <c r="C129" s="6">
        <v>84874</v>
      </c>
      <c r="D129" s="158">
        <v>84660</v>
      </c>
      <c r="E129" s="159">
        <v>41753</v>
      </c>
      <c r="F129" s="159">
        <v>41754</v>
      </c>
      <c r="G129" s="158">
        <v>41588</v>
      </c>
      <c r="H129" s="159">
        <v>43206</v>
      </c>
      <c r="I129" s="159">
        <v>43120</v>
      </c>
      <c r="J129" s="158">
        <v>43072</v>
      </c>
    </row>
    <row r="130" spans="1:10" ht="15.75" customHeight="1">
      <c r="A130" s="62" t="s">
        <v>91</v>
      </c>
      <c r="B130" s="58">
        <v>55988</v>
      </c>
      <c r="C130" s="6">
        <v>55813</v>
      </c>
      <c r="D130" s="158">
        <v>55571</v>
      </c>
      <c r="E130" s="159">
        <v>28109</v>
      </c>
      <c r="F130" s="159">
        <v>28038</v>
      </c>
      <c r="G130" s="158">
        <v>27931</v>
      </c>
      <c r="H130" s="159">
        <v>27879</v>
      </c>
      <c r="I130" s="159">
        <v>27775</v>
      </c>
      <c r="J130" s="158">
        <v>27640</v>
      </c>
    </row>
    <row r="131" spans="1:10">
      <c r="A131" s="62" t="s">
        <v>92</v>
      </c>
      <c r="B131" s="58">
        <v>65682</v>
      </c>
      <c r="C131" s="6">
        <v>65296</v>
      </c>
      <c r="D131" s="158">
        <v>64856</v>
      </c>
      <c r="E131" s="159">
        <v>32547</v>
      </c>
      <c r="F131" s="159">
        <v>32387</v>
      </c>
      <c r="G131" s="158">
        <v>32140</v>
      </c>
      <c r="H131" s="159">
        <v>33135</v>
      </c>
      <c r="I131" s="159">
        <v>32909</v>
      </c>
      <c r="J131" s="158">
        <v>32716</v>
      </c>
    </row>
    <row r="132" spans="1:10">
      <c r="A132" s="62" t="s">
        <v>93</v>
      </c>
      <c r="B132" s="58">
        <v>45271</v>
      </c>
      <c r="C132" s="6">
        <v>44892</v>
      </c>
      <c r="D132" s="158">
        <v>44407</v>
      </c>
      <c r="E132" s="159">
        <v>22406</v>
      </c>
      <c r="F132" s="159">
        <v>22246</v>
      </c>
      <c r="G132" s="158">
        <v>22001</v>
      </c>
      <c r="H132" s="159">
        <v>22865</v>
      </c>
      <c r="I132" s="159">
        <v>22646</v>
      </c>
      <c r="J132" s="158">
        <v>22406</v>
      </c>
    </row>
    <row r="133" spans="1:10">
      <c r="A133" s="62" t="s">
        <v>94</v>
      </c>
      <c r="B133" s="58">
        <v>37098</v>
      </c>
      <c r="C133" s="6">
        <v>36841</v>
      </c>
      <c r="D133" s="158">
        <v>36623</v>
      </c>
      <c r="E133" s="159">
        <v>18620</v>
      </c>
      <c r="F133" s="159">
        <v>18532</v>
      </c>
      <c r="G133" s="158">
        <v>18423</v>
      </c>
      <c r="H133" s="159">
        <v>18478</v>
      </c>
      <c r="I133" s="159">
        <v>18309</v>
      </c>
      <c r="J133" s="158">
        <v>18200</v>
      </c>
    </row>
    <row r="134" spans="1:10">
      <c r="A134" s="62" t="s">
        <v>95</v>
      </c>
      <c r="B134" s="58">
        <v>61674</v>
      </c>
      <c r="C134" s="6">
        <v>61294</v>
      </c>
      <c r="D134" s="158">
        <v>60931</v>
      </c>
      <c r="E134" s="159">
        <v>30674</v>
      </c>
      <c r="F134" s="159">
        <v>30523</v>
      </c>
      <c r="G134" s="158">
        <v>30394</v>
      </c>
      <c r="H134" s="159">
        <v>31000</v>
      </c>
      <c r="I134" s="159">
        <v>30771</v>
      </c>
      <c r="J134" s="158">
        <v>30537</v>
      </c>
    </row>
    <row r="135" spans="1:10">
      <c r="A135" s="62" t="s">
        <v>96</v>
      </c>
      <c r="B135" s="58">
        <v>22745</v>
      </c>
      <c r="C135" s="6">
        <v>22584</v>
      </c>
      <c r="D135" s="158">
        <v>22453</v>
      </c>
      <c r="E135" s="159">
        <v>11293</v>
      </c>
      <c r="F135" s="159">
        <v>11226</v>
      </c>
      <c r="G135" s="158">
        <v>11155</v>
      </c>
      <c r="H135" s="159">
        <v>11452</v>
      </c>
      <c r="I135" s="159">
        <v>11358</v>
      </c>
      <c r="J135" s="158">
        <v>11298</v>
      </c>
    </row>
    <row r="136" spans="1:10">
      <c r="A136" s="63" t="s">
        <v>35</v>
      </c>
      <c r="B136" s="60">
        <v>96055</v>
      </c>
      <c r="C136" s="22">
        <v>95917</v>
      </c>
      <c r="D136" s="160">
        <v>95734</v>
      </c>
      <c r="E136" s="161">
        <v>46672</v>
      </c>
      <c r="F136" s="161">
        <v>46595</v>
      </c>
      <c r="G136" s="160">
        <v>46471</v>
      </c>
      <c r="H136" s="161">
        <v>49383</v>
      </c>
      <c r="I136" s="161">
        <v>49322</v>
      </c>
      <c r="J136" s="160">
        <v>49263</v>
      </c>
    </row>
  </sheetData>
  <mergeCells count="9">
    <mergeCell ref="C97:F97"/>
    <mergeCell ref="C50:F50"/>
    <mergeCell ref="A1:J1"/>
    <mergeCell ref="A2:J2"/>
    <mergeCell ref="C5:F5"/>
    <mergeCell ref="H3:J3"/>
    <mergeCell ref="E3:G3"/>
    <mergeCell ref="B3:D3"/>
    <mergeCell ref="A3:A4"/>
  </mergeCells>
  <phoneticPr fontId="0" type="noConversion"/>
  <pageMargins left="0.62992125984251968" right="0.62992125984251968" top="0.74803149606299213" bottom="0.74803149606299213" header="0.35433070866141736" footer="0.31496062992125984"/>
  <pageSetup paperSize="9" orientation="portrait" r:id="rId1"/>
  <headerFooter>
    <oddHeader>&amp;C&amp;"Arial,Курсив"&amp;9  P O P U L A Ţ I E</oddHeader>
    <oddFooter xml:space="preserve">&amp;L&amp;"Arial,курсив"&amp;9Statistica teritorială - 2019&amp;C&amp;"Arial,курсив"&amp;10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showGridLines="0" zoomScaleNormal="100" workbookViewId="0">
      <pane ySplit="3" topLeftCell="A4" activePane="bottomLeft" state="frozen"/>
      <selection pane="bottomLeft"/>
    </sheetView>
  </sheetViews>
  <sheetFormatPr defaultRowHeight="15"/>
  <cols>
    <col min="1" max="1" width="25.28515625" customWidth="1"/>
    <col min="2" max="6" width="12.5703125" customWidth="1"/>
    <col min="7" max="10" width="7.28515625" customWidth="1"/>
  </cols>
  <sheetData>
    <row r="1" spans="1:6">
      <c r="A1" s="292" t="s">
        <v>170</v>
      </c>
      <c r="B1" s="292"/>
      <c r="C1" s="292"/>
      <c r="D1" s="292"/>
      <c r="E1" s="292"/>
      <c r="F1" s="292"/>
    </row>
    <row r="2" spans="1:6" ht="12" customHeight="1">
      <c r="A2" s="301" t="s">
        <v>165</v>
      </c>
      <c r="B2" s="301"/>
      <c r="C2" s="301"/>
      <c r="D2" s="301"/>
      <c r="E2" s="301"/>
      <c r="F2" s="301"/>
    </row>
    <row r="3" spans="1:6" ht="24.75" customHeight="1">
      <c r="A3" s="136" t="s">
        <v>38</v>
      </c>
      <c r="B3" s="137">
        <v>2015</v>
      </c>
      <c r="C3" s="137">
        <v>2016</v>
      </c>
      <c r="D3" s="138">
        <v>2017</v>
      </c>
      <c r="E3" s="138">
        <v>2018</v>
      </c>
      <c r="F3" s="144">
        <v>2019</v>
      </c>
    </row>
    <row r="4" spans="1:6">
      <c r="A4" s="71" t="s">
        <v>0</v>
      </c>
      <c r="B4" s="69">
        <v>117.1</v>
      </c>
      <c r="C4" s="69">
        <v>117</v>
      </c>
      <c r="D4" s="70">
        <v>116.95823451910408</v>
      </c>
      <c r="E4" s="70">
        <v>116.84911067193676</v>
      </c>
      <c r="F4" s="256">
        <v>116.68998682476943</v>
      </c>
    </row>
    <row r="5" spans="1:6">
      <c r="A5" s="72" t="s">
        <v>1</v>
      </c>
      <c r="B5" s="8">
        <v>1416.3</v>
      </c>
      <c r="C5" s="8">
        <v>1424.3</v>
      </c>
      <c r="D5" s="64">
        <v>1435.3772798428051</v>
      </c>
      <c r="E5" s="64">
        <v>1444.8979090559976</v>
      </c>
      <c r="F5" s="257">
        <v>1457.072471959186</v>
      </c>
    </row>
    <row r="6" spans="1:6">
      <c r="A6" s="73" t="s">
        <v>2</v>
      </c>
      <c r="B6" s="8">
        <v>99</v>
      </c>
      <c r="C6" s="8">
        <v>98.6</v>
      </c>
      <c r="D6" s="64">
        <v>98.212077679758053</v>
      </c>
      <c r="E6" s="64">
        <v>97.826539163208793</v>
      </c>
      <c r="F6" s="257">
        <v>97.314085428878954</v>
      </c>
    </row>
    <row r="7" spans="1:6">
      <c r="A7" s="74" t="s">
        <v>99</v>
      </c>
      <c r="B7" s="9">
        <v>1926</v>
      </c>
      <c r="C7" s="9">
        <v>1932.4</v>
      </c>
      <c r="D7" s="65">
        <v>1938.9481506581262</v>
      </c>
      <c r="E7" s="65">
        <v>1942.2556014371053</v>
      </c>
      <c r="F7" s="258">
        <v>1945.8963612093146</v>
      </c>
    </row>
    <row r="8" spans="1:6">
      <c r="A8" s="74" t="s">
        <v>6</v>
      </c>
      <c r="B8" s="9">
        <v>90.2</v>
      </c>
      <c r="C8" s="9">
        <v>89.5</v>
      </c>
      <c r="D8" s="65">
        <v>88.954122348507696</v>
      </c>
      <c r="E8" s="65">
        <v>88.315648634654664</v>
      </c>
      <c r="F8" s="258">
        <v>87.725060449340617</v>
      </c>
    </row>
    <row r="9" spans="1:6">
      <c r="A9" s="74" t="s">
        <v>7</v>
      </c>
      <c r="B9" s="9">
        <v>67.2</v>
      </c>
      <c r="C9" s="9">
        <v>66.5</v>
      </c>
      <c r="D9" s="65">
        <v>65.940637590727761</v>
      </c>
      <c r="E9" s="65">
        <v>65.356899780912016</v>
      </c>
      <c r="F9" s="258">
        <v>64.768504488571153</v>
      </c>
    </row>
    <row r="10" spans="1:6">
      <c r="A10" s="74" t="s">
        <v>8</v>
      </c>
      <c r="B10" s="9">
        <v>88</v>
      </c>
      <c r="C10" s="9">
        <v>87.4</v>
      </c>
      <c r="D10" s="65">
        <v>86.770400213582207</v>
      </c>
      <c r="E10" s="65">
        <v>86.170350330883224</v>
      </c>
      <c r="F10" s="258">
        <v>85.565298719980802</v>
      </c>
    </row>
    <row r="11" spans="1:6">
      <c r="A11" s="74" t="s">
        <v>9</v>
      </c>
      <c r="B11" s="9">
        <v>87</v>
      </c>
      <c r="C11" s="9">
        <v>86.5</v>
      </c>
      <c r="D11" s="65">
        <v>86.063445770703566</v>
      </c>
      <c r="E11" s="65">
        <v>85.453530455676415</v>
      </c>
      <c r="F11" s="258">
        <v>84.852190399911507</v>
      </c>
    </row>
    <row r="12" spans="1:6">
      <c r="A12" s="74" t="s">
        <v>10</v>
      </c>
      <c r="B12" s="9">
        <v>85.6</v>
      </c>
      <c r="C12" s="9">
        <v>85.3</v>
      </c>
      <c r="D12" s="65">
        <v>84.986355996019753</v>
      </c>
      <c r="E12" s="65">
        <v>84.71038994469211</v>
      </c>
      <c r="F12" s="258">
        <v>84.164984066223653</v>
      </c>
    </row>
    <row r="13" spans="1:6">
      <c r="A13" s="74" t="s">
        <v>11</v>
      </c>
      <c r="B13" s="9">
        <v>79.5</v>
      </c>
      <c r="C13" s="9">
        <v>79</v>
      </c>
      <c r="D13" s="65">
        <v>78.38359993899968</v>
      </c>
      <c r="E13" s="65">
        <v>77.875564771776709</v>
      </c>
      <c r="F13" s="258">
        <v>77.28180430990686</v>
      </c>
    </row>
    <row r="14" spans="1:6">
      <c r="A14" s="74" t="s">
        <v>12</v>
      </c>
      <c r="B14" s="9">
        <v>79.599999999999994</v>
      </c>
      <c r="C14" s="9">
        <v>79.099999999999994</v>
      </c>
      <c r="D14" s="65">
        <v>78.693635633754312</v>
      </c>
      <c r="E14" s="65">
        <v>78.246790313001753</v>
      </c>
      <c r="F14" s="258">
        <v>77.821161293641723</v>
      </c>
    </row>
    <row r="15" spans="1:6">
      <c r="A15" s="74" t="s">
        <v>13</v>
      </c>
      <c r="B15" s="9">
        <v>90.9</v>
      </c>
      <c r="C15" s="9">
        <v>90.3</v>
      </c>
      <c r="D15" s="65">
        <v>89.584444268145432</v>
      </c>
      <c r="E15" s="65">
        <v>89.127517407574402</v>
      </c>
      <c r="F15" s="258">
        <v>88.620378804083472</v>
      </c>
    </row>
    <row r="16" spans="1:6">
      <c r="A16" s="74" t="s">
        <v>117</v>
      </c>
      <c r="B16" s="9">
        <v>73</v>
      </c>
      <c r="C16" s="9">
        <v>72.599999999999994</v>
      </c>
      <c r="D16" s="65">
        <v>72.072537908005444</v>
      </c>
      <c r="E16" s="65">
        <v>71.569348477590239</v>
      </c>
      <c r="F16" s="258">
        <v>71.042655506900857</v>
      </c>
    </row>
    <row r="17" spans="1:6">
      <c r="A17" s="74" t="s">
        <v>118</v>
      </c>
      <c r="B17" s="9">
        <v>89.4</v>
      </c>
      <c r="C17" s="9">
        <v>89.2</v>
      </c>
      <c r="D17" s="65">
        <v>88.963459895194489</v>
      </c>
      <c r="E17" s="65">
        <v>88.826089989090704</v>
      </c>
      <c r="F17" s="258">
        <v>88.431393357468508</v>
      </c>
    </row>
    <row r="18" spans="1:6">
      <c r="A18" s="74" t="s">
        <v>14</v>
      </c>
      <c r="B18" s="9">
        <v>96</v>
      </c>
      <c r="C18" s="9">
        <v>96</v>
      </c>
      <c r="D18" s="65">
        <v>95.887802546103515</v>
      </c>
      <c r="E18" s="65">
        <v>95.914648446226423</v>
      </c>
      <c r="F18" s="258">
        <v>95.318285950639208</v>
      </c>
    </row>
    <row r="19" spans="1:6">
      <c r="A19" s="72" t="s">
        <v>3</v>
      </c>
      <c r="B19" s="8">
        <v>99.6</v>
      </c>
      <c r="C19" s="8">
        <v>99.4</v>
      </c>
      <c r="D19" s="64">
        <v>99.182991738240815</v>
      </c>
      <c r="E19" s="64">
        <v>98.924403032000129</v>
      </c>
      <c r="F19" s="257">
        <v>98.54206005344345</v>
      </c>
    </row>
    <row r="20" spans="1:6">
      <c r="A20" s="74" t="s">
        <v>15</v>
      </c>
      <c r="B20" s="9">
        <v>94</v>
      </c>
      <c r="C20" s="9">
        <v>94</v>
      </c>
      <c r="D20" s="65">
        <v>93.984071176921404</v>
      </c>
      <c r="E20" s="65">
        <v>93.785787792117176</v>
      </c>
      <c r="F20" s="258">
        <v>93.506388477165771</v>
      </c>
    </row>
    <row r="21" spans="1:6">
      <c r="A21" s="74" t="s">
        <v>16</v>
      </c>
      <c r="B21" s="9">
        <v>103.6</v>
      </c>
      <c r="C21" s="9">
        <v>103.2</v>
      </c>
      <c r="D21" s="65">
        <v>102.74752849694906</v>
      </c>
      <c r="E21" s="65">
        <v>102.24072852441081</v>
      </c>
      <c r="F21" s="258">
        <v>101.58781471739383</v>
      </c>
    </row>
    <row r="22" spans="1:6">
      <c r="A22" s="74" t="s">
        <v>17</v>
      </c>
      <c r="B22" s="9">
        <v>107.1</v>
      </c>
      <c r="C22" s="9">
        <v>107</v>
      </c>
      <c r="D22" s="65">
        <v>106.93791666314027</v>
      </c>
      <c r="E22" s="65">
        <v>106.84250699152888</v>
      </c>
      <c r="F22" s="258">
        <v>106.65208539190046</v>
      </c>
    </row>
    <row r="23" spans="1:6">
      <c r="A23" s="74" t="s">
        <v>18</v>
      </c>
      <c r="B23" s="9">
        <v>114.1</v>
      </c>
      <c r="C23" s="9">
        <v>114.2</v>
      </c>
      <c r="D23" s="65">
        <v>114.0488207082881</v>
      </c>
      <c r="E23" s="65">
        <v>113.82893094011467</v>
      </c>
      <c r="F23" s="258">
        <v>113.08514122687777</v>
      </c>
    </row>
    <row r="24" spans="1:6">
      <c r="A24" s="74" t="s">
        <v>119</v>
      </c>
      <c r="B24" s="9">
        <v>82</v>
      </c>
      <c r="C24" s="9">
        <v>81.599999999999994</v>
      </c>
      <c r="D24" s="65">
        <v>81.312207422284814</v>
      </c>
      <c r="E24" s="65">
        <v>80.987833518223567</v>
      </c>
      <c r="F24" s="258">
        <v>80.576186404681579</v>
      </c>
    </row>
    <row r="25" spans="1:6">
      <c r="A25" s="74" t="s">
        <v>19</v>
      </c>
      <c r="B25" s="9">
        <v>128.80000000000001</v>
      </c>
      <c r="C25" s="9">
        <v>129.30000000000001</v>
      </c>
      <c r="D25" s="65">
        <v>129.60982527453496</v>
      </c>
      <c r="E25" s="65">
        <v>129.71958947677828</v>
      </c>
      <c r="F25" s="258">
        <v>129.92635460193438</v>
      </c>
    </row>
    <row r="26" spans="1:6">
      <c r="A26" s="74" t="s">
        <v>20</v>
      </c>
      <c r="B26" s="9">
        <v>104.7</v>
      </c>
      <c r="C26" s="9">
        <v>104.3</v>
      </c>
      <c r="D26" s="65">
        <v>103.97787863596497</v>
      </c>
      <c r="E26" s="65">
        <v>103.6332774312136</v>
      </c>
      <c r="F26" s="258">
        <v>103.0132615047532</v>
      </c>
    </row>
    <row r="27" spans="1:6">
      <c r="A27" s="74" t="s">
        <v>21</v>
      </c>
      <c r="B27" s="9">
        <v>101.9</v>
      </c>
      <c r="C27" s="9">
        <v>101.7</v>
      </c>
      <c r="D27" s="65">
        <v>101.60437122029195</v>
      </c>
      <c r="E27" s="65">
        <v>101.29361718665166</v>
      </c>
      <c r="F27" s="258">
        <v>100.95738294860242</v>
      </c>
    </row>
    <row r="28" spans="1:6">
      <c r="A28" s="74" t="s">
        <v>22</v>
      </c>
      <c r="B28" s="9">
        <v>82.1</v>
      </c>
      <c r="C28" s="9">
        <v>81.7</v>
      </c>
      <c r="D28" s="65">
        <v>81.197218571329799</v>
      </c>
      <c r="E28" s="65">
        <v>80.743692411659339</v>
      </c>
      <c r="F28" s="258">
        <v>80.237094333547702</v>
      </c>
    </row>
    <row r="29" spans="1:6">
      <c r="A29" s="74" t="s">
        <v>23</v>
      </c>
      <c r="B29" s="9">
        <v>126.4</v>
      </c>
      <c r="C29" s="9">
        <v>126.6</v>
      </c>
      <c r="D29" s="65">
        <v>126.67737938773615</v>
      </c>
      <c r="E29" s="65">
        <v>126.55730682144817</v>
      </c>
      <c r="F29" s="258">
        <v>126.25693021131174</v>
      </c>
    </row>
    <row r="30" spans="1:6">
      <c r="A30" s="74" t="s">
        <v>24</v>
      </c>
      <c r="B30" s="9">
        <v>70.400000000000006</v>
      </c>
      <c r="C30" s="9">
        <v>70.099999999999994</v>
      </c>
      <c r="D30" s="65">
        <v>69.420641222180308</v>
      </c>
      <c r="E30" s="65">
        <v>68.934317367594161</v>
      </c>
      <c r="F30" s="258">
        <v>68.422925273080864</v>
      </c>
    </row>
    <row r="31" spans="1:6">
      <c r="A31" s="74" t="s">
        <v>25</v>
      </c>
      <c r="B31" s="9">
        <v>85.9</v>
      </c>
      <c r="C31" s="9">
        <v>85.6</v>
      </c>
      <c r="D31" s="65">
        <v>84.735656942606553</v>
      </c>
      <c r="E31" s="65">
        <v>84.228970448393966</v>
      </c>
      <c r="F31" s="258">
        <v>83.640978446970536</v>
      </c>
    </row>
    <row r="32" spans="1:6">
      <c r="A32" s="74" t="s">
        <v>26</v>
      </c>
      <c r="B32" s="9">
        <v>108.4</v>
      </c>
      <c r="C32" s="9">
        <v>108.3</v>
      </c>
      <c r="D32" s="65">
        <v>108.12371088312528</v>
      </c>
      <c r="E32" s="65">
        <v>108.14767293129542</v>
      </c>
      <c r="F32" s="258">
        <v>107.79852044657918</v>
      </c>
    </row>
    <row r="33" spans="1:6">
      <c r="A33" s="72" t="s">
        <v>4</v>
      </c>
      <c r="B33" s="8">
        <v>72.400000000000006</v>
      </c>
      <c r="C33" s="8">
        <v>72.2</v>
      </c>
      <c r="D33" s="66">
        <v>71.875115163955698</v>
      </c>
      <c r="E33" s="66">
        <v>71.602890522032709</v>
      </c>
      <c r="F33" s="257">
        <v>71.274387163238956</v>
      </c>
    </row>
    <row r="34" spans="1:6">
      <c r="A34" s="74" t="s">
        <v>27</v>
      </c>
      <c r="B34" s="9">
        <v>97.2</v>
      </c>
      <c r="C34" s="9">
        <v>96.8</v>
      </c>
      <c r="D34" s="65">
        <v>95.925919848648505</v>
      </c>
      <c r="E34" s="65">
        <v>95.355538503190402</v>
      </c>
      <c r="F34" s="258">
        <v>95.053372195179861</v>
      </c>
    </row>
    <row r="35" spans="1:6">
      <c r="A35" s="74" t="s">
        <v>28</v>
      </c>
      <c r="B35" s="9">
        <v>80.599999999999994</v>
      </c>
      <c r="C35" s="9">
        <v>80.7</v>
      </c>
      <c r="D35" s="65">
        <v>80.549203823356308</v>
      </c>
      <c r="E35" s="65">
        <v>80.490084829094471</v>
      </c>
      <c r="F35" s="258">
        <v>80.303064130303596</v>
      </c>
    </row>
    <row r="36" spans="1:6">
      <c r="A36" s="74" t="s">
        <v>29</v>
      </c>
      <c r="B36" s="9">
        <v>71.5</v>
      </c>
      <c r="C36" s="9">
        <v>71.400000000000006</v>
      </c>
      <c r="D36" s="65">
        <v>71.154600357102481</v>
      </c>
      <c r="E36" s="65">
        <v>70.942587641485062</v>
      </c>
      <c r="F36" s="258">
        <v>70.653369386904544</v>
      </c>
    </row>
    <row r="37" spans="1:6">
      <c r="A37" s="74" t="s">
        <v>30</v>
      </c>
      <c r="B37" s="9">
        <v>69.3</v>
      </c>
      <c r="C37" s="9">
        <v>69.099999999999994</v>
      </c>
      <c r="D37" s="65">
        <v>68.793855911464135</v>
      </c>
      <c r="E37" s="65">
        <v>68.548924287236616</v>
      </c>
      <c r="F37" s="258">
        <v>68.180385785798094</v>
      </c>
    </row>
    <row r="38" spans="1:6">
      <c r="A38" s="74" t="s">
        <v>31</v>
      </c>
      <c r="B38" s="9">
        <v>65.400000000000006</v>
      </c>
      <c r="C38" s="9">
        <v>65</v>
      </c>
      <c r="D38" s="65">
        <v>64.468983436180579</v>
      </c>
      <c r="E38" s="65">
        <v>64.044624026618166</v>
      </c>
      <c r="F38" s="258">
        <v>63.444862004393855</v>
      </c>
    </row>
    <row r="39" spans="1:6">
      <c r="A39" s="74" t="s">
        <v>32</v>
      </c>
      <c r="B39" s="9">
        <v>69.400000000000006</v>
      </c>
      <c r="C39" s="9">
        <v>69.099999999999994</v>
      </c>
      <c r="D39" s="65">
        <v>68.721848172387283</v>
      </c>
      <c r="E39" s="65">
        <v>68.315284130933435</v>
      </c>
      <c r="F39" s="258">
        <v>67.984450011814573</v>
      </c>
    </row>
    <row r="40" spans="1:6">
      <c r="A40" s="74" t="s">
        <v>33</v>
      </c>
      <c r="B40" s="9">
        <v>70.8</v>
      </c>
      <c r="C40" s="9">
        <v>70.5</v>
      </c>
      <c r="D40" s="65">
        <v>70.321858120482872</v>
      </c>
      <c r="E40" s="65">
        <v>69.875134830804555</v>
      </c>
      <c r="F40" s="258">
        <v>69.506538035733655</v>
      </c>
    </row>
    <row r="41" spans="1:6">
      <c r="A41" s="74" t="s">
        <v>34</v>
      </c>
      <c r="B41" s="9">
        <v>64.8</v>
      </c>
      <c r="C41" s="9">
        <v>64.599999999999994</v>
      </c>
      <c r="D41" s="65">
        <v>64.423891608438311</v>
      </c>
      <c r="E41" s="65">
        <v>64.281988325182326</v>
      </c>
      <c r="F41" s="258">
        <v>64.078677022186895</v>
      </c>
    </row>
    <row r="42" spans="1:6">
      <c r="A42" s="75" t="s">
        <v>35</v>
      </c>
      <c r="B42" s="67">
        <v>87.5</v>
      </c>
      <c r="C42" s="67">
        <v>87.6</v>
      </c>
      <c r="D42" s="68">
        <v>87.639373529173099</v>
      </c>
      <c r="E42" s="68">
        <v>87.556906010941702</v>
      </c>
      <c r="F42" s="259">
        <v>87.465478304705186</v>
      </c>
    </row>
  </sheetData>
  <mergeCells count="2">
    <mergeCell ref="A1:F1"/>
    <mergeCell ref="A2:F2"/>
  </mergeCells>
  <phoneticPr fontId="0" type="noConversion"/>
  <pageMargins left="0.62992125984251968" right="0.62992125984251968" top="0.74803149606299213" bottom="0.74803149606299213" header="0.35433070866141736" footer="0.31496062992125984"/>
  <pageSetup paperSize="9" orientation="portrait" r:id="rId1"/>
  <headerFooter>
    <oddHeader>&amp;C&amp;"Arial,Курсив"&amp;9P O P U L A Ţ I E</oddHeader>
    <oddFooter xml:space="preserve">&amp;L&amp;"Arial,Курсив"&amp;9Statistica teritorială - 2019&amp;C&amp;"Arial,Курсив"&amp;10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5"/>
  <sheetViews>
    <sheetView showGridLines="0" zoomScaleNormal="100" workbookViewId="0">
      <pane ySplit="6" topLeftCell="A7" activePane="bottomLeft" state="frozen"/>
      <selection pane="bottomLeft"/>
    </sheetView>
  </sheetViews>
  <sheetFormatPr defaultRowHeight="15"/>
  <cols>
    <col min="1" max="1" width="12.28515625" customWidth="1"/>
    <col min="2" max="4" width="6.7109375" customWidth="1"/>
    <col min="5" max="7" width="6" customWidth="1"/>
    <col min="8" max="10" width="6.7109375" customWidth="1"/>
    <col min="11" max="13" width="6" customWidth="1"/>
  </cols>
  <sheetData>
    <row r="1" spans="1:14">
      <c r="A1" s="292" t="s">
        <v>171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</row>
    <row r="2" spans="1:14" ht="12.75" customHeight="1">
      <c r="A2" s="301" t="s">
        <v>60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</row>
    <row r="3" spans="1:14" ht="15" customHeight="1">
      <c r="A3" s="304" t="s">
        <v>107</v>
      </c>
      <c r="B3" s="302" t="s">
        <v>100</v>
      </c>
      <c r="C3" s="302"/>
      <c r="D3" s="302"/>
      <c r="E3" s="306" t="s">
        <v>37</v>
      </c>
      <c r="F3" s="306"/>
      <c r="G3" s="306"/>
      <c r="H3" s="306"/>
      <c r="I3" s="306"/>
      <c r="J3" s="306"/>
      <c r="K3" s="306"/>
      <c r="L3" s="306"/>
      <c r="M3" s="307"/>
    </row>
    <row r="4" spans="1:14" ht="15" hidden="1" customHeight="1" thickBot="1">
      <c r="A4" s="304"/>
      <c r="B4" s="302"/>
      <c r="C4" s="302"/>
      <c r="D4" s="302"/>
      <c r="E4" s="306"/>
      <c r="F4" s="306"/>
      <c r="G4" s="306"/>
      <c r="H4" s="306"/>
      <c r="I4" s="306"/>
      <c r="J4" s="306"/>
      <c r="K4" s="306"/>
      <c r="L4" s="306"/>
      <c r="M4" s="307"/>
    </row>
    <row r="5" spans="1:14" ht="24.75" customHeight="1">
      <c r="A5" s="304"/>
      <c r="B5" s="302"/>
      <c r="C5" s="302"/>
      <c r="D5" s="302"/>
      <c r="E5" s="302" t="s">
        <v>120</v>
      </c>
      <c r="F5" s="302"/>
      <c r="G5" s="302"/>
      <c r="H5" s="302" t="s">
        <v>121</v>
      </c>
      <c r="I5" s="302"/>
      <c r="J5" s="302"/>
      <c r="K5" s="302" t="s">
        <v>122</v>
      </c>
      <c r="L5" s="302"/>
      <c r="M5" s="303"/>
    </row>
    <row r="6" spans="1:14">
      <c r="A6" s="305"/>
      <c r="B6" s="146">
        <v>2017</v>
      </c>
      <c r="C6" s="146">
        <v>2018</v>
      </c>
      <c r="D6" s="147">
        <v>2019</v>
      </c>
      <c r="E6" s="146">
        <v>2017</v>
      </c>
      <c r="F6" s="146">
        <v>2018</v>
      </c>
      <c r="G6" s="147">
        <v>2019</v>
      </c>
      <c r="H6" s="146">
        <v>2017</v>
      </c>
      <c r="I6" s="146">
        <v>2018</v>
      </c>
      <c r="J6" s="147">
        <v>2019</v>
      </c>
      <c r="K6" s="146">
        <v>2017</v>
      </c>
      <c r="L6" s="146">
        <v>2018</v>
      </c>
      <c r="M6" s="147">
        <v>2019</v>
      </c>
    </row>
    <row r="7" spans="1:14">
      <c r="A7" s="82" t="s">
        <v>101</v>
      </c>
      <c r="B7" s="81">
        <v>3550852</v>
      </c>
      <c r="C7" s="80">
        <v>3547539</v>
      </c>
      <c r="D7" s="183">
        <v>3542708</v>
      </c>
      <c r="E7" s="184">
        <v>604116</v>
      </c>
      <c r="F7" s="185">
        <v>600731</v>
      </c>
      <c r="G7" s="196">
        <v>596035</v>
      </c>
      <c r="H7" s="186">
        <v>2291389</v>
      </c>
      <c r="I7" s="185">
        <v>2271736</v>
      </c>
      <c r="J7" s="196">
        <v>2298686</v>
      </c>
      <c r="K7" s="187">
        <v>655347</v>
      </c>
      <c r="L7" s="187">
        <v>675072</v>
      </c>
      <c r="M7" s="196">
        <v>647987</v>
      </c>
      <c r="N7" s="188"/>
    </row>
    <row r="8" spans="1:14">
      <c r="A8" s="83" t="s">
        <v>102</v>
      </c>
      <c r="B8" s="43">
        <v>820464</v>
      </c>
      <c r="C8" s="42">
        <v>825906</v>
      </c>
      <c r="D8" s="183">
        <v>832865</v>
      </c>
      <c r="E8" s="189">
        <v>115860</v>
      </c>
      <c r="F8" s="190">
        <v>115550</v>
      </c>
      <c r="G8" s="197">
        <v>115304</v>
      </c>
      <c r="H8" s="179">
        <v>563129</v>
      </c>
      <c r="I8" s="180">
        <v>562431</v>
      </c>
      <c r="J8" s="198">
        <v>573844</v>
      </c>
      <c r="K8" s="181">
        <v>141475</v>
      </c>
      <c r="L8" s="181">
        <v>147925</v>
      </c>
      <c r="M8" s="197">
        <v>143717</v>
      </c>
      <c r="N8" s="188"/>
    </row>
    <row r="9" spans="1:14">
      <c r="A9" s="83" t="s">
        <v>103</v>
      </c>
      <c r="B9" s="77">
        <v>983551</v>
      </c>
      <c r="C9" s="42">
        <v>979690</v>
      </c>
      <c r="D9" s="183">
        <v>974558</v>
      </c>
      <c r="E9" s="191">
        <v>163996</v>
      </c>
      <c r="F9" s="190">
        <v>163395</v>
      </c>
      <c r="G9" s="197">
        <v>162051</v>
      </c>
      <c r="H9" s="179">
        <v>607963</v>
      </c>
      <c r="I9" s="180">
        <v>601113</v>
      </c>
      <c r="J9" s="198">
        <v>606739</v>
      </c>
      <c r="K9" s="181">
        <v>211592</v>
      </c>
      <c r="L9" s="181">
        <v>215182</v>
      </c>
      <c r="M9" s="197">
        <v>205768</v>
      </c>
      <c r="N9" s="188"/>
    </row>
    <row r="10" spans="1:14">
      <c r="A10" s="84" t="s">
        <v>66</v>
      </c>
      <c r="B10" s="10">
        <v>151249</v>
      </c>
      <c r="C10" s="10">
        <v>151507</v>
      </c>
      <c r="D10" s="192">
        <v>151791</v>
      </c>
      <c r="E10" s="182">
        <v>22638</v>
      </c>
      <c r="F10" s="182">
        <v>22548</v>
      </c>
      <c r="G10" s="198">
        <v>22499</v>
      </c>
      <c r="H10" s="180">
        <v>99388</v>
      </c>
      <c r="I10" s="180">
        <v>98729</v>
      </c>
      <c r="J10" s="198">
        <v>100008</v>
      </c>
      <c r="K10" s="180">
        <v>29223</v>
      </c>
      <c r="L10" s="180">
        <v>30230</v>
      </c>
      <c r="M10" s="198">
        <v>29284</v>
      </c>
      <c r="N10" s="188"/>
    </row>
    <row r="11" spans="1:14">
      <c r="A11" s="84" t="s">
        <v>67</v>
      </c>
      <c r="B11" s="10">
        <v>72448</v>
      </c>
      <c r="C11" s="10">
        <v>71928</v>
      </c>
      <c r="D11" s="192">
        <v>71447</v>
      </c>
      <c r="E11" s="182">
        <v>11636</v>
      </c>
      <c r="F11" s="182">
        <v>11475</v>
      </c>
      <c r="G11" s="199">
        <v>11315</v>
      </c>
      <c r="H11" s="182">
        <v>43905</v>
      </c>
      <c r="I11" s="182">
        <v>43403</v>
      </c>
      <c r="J11" s="199">
        <v>43899</v>
      </c>
      <c r="K11" s="182">
        <v>16907</v>
      </c>
      <c r="L11" s="182">
        <v>17050</v>
      </c>
      <c r="M11" s="199">
        <v>16233</v>
      </c>
      <c r="N11" s="188"/>
    </row>
    <row r="12" spans="1:14">
      <c r="A12" s="84" t="s">
        <v>68</v>
      </c>
      <c r="B12" s="10">
        <v>42474</v>
      </c>
      <c r="C12" s="10">
        <v>42098</v>
      </c>
      <c r="D12" s="192">
        <v>41719</v>
      </c>
      <c r="E12" s="182">
        <v>6680</v>
      </c>
      <c r="F12" s="182">
        <v>6673</v>
      </c>
      <c r="G12" s="199">
        <v>6659</v>
      </c>
      <c r="H12" s="182">
        <v>24841</v>
      </c>
      <c r="I12" s="182">
        <v>24494</v>
      </c>
      <c r="J12" s="199">
        <v>24668</v>
      </c>
      <c r="K12" s="182">
        <v>10953</v>
      </c>
      <c r="L12" s="182">
        <v>10931</v>
      </c>
      <c r="M12" s="199">
        <v>10392</v>
      </c>
      <c r="N12" s="188"/>
    </row>
    <row r="13" spans="1:14">
      <c r="A13" s="84" t="s">
        <v>69</v>
      </c>
      <c r="B13" s="10">
        <v>86763</v>
      </c>
      <c r="C13" s="10">
        <v>86163</v>
      </c>
      <c r="D13" s="192">
        <v>85558</v>
      </c>
      <c r="E13" s="182">
        <v>14171</v>
      </c>
      <c r="F13" s="182">
        <v>14128</v>
      </c>
      <c r="G13" s="199">
        <v>14097</v>
      </c>
      <c r="H13" s="182">
        <v>51096</v>
      </c>
      <c r="I13" s="182">
        <v>50315</v>
      </c>
      <c r="J13" s="199">
        <v>50688</v>
      </c>
      <c r="K13" s="182">
        <v>21496</v>
      </c>
      <c r="L13" s="182">
        <v>21720</v>
      </c>
      <c r="M13" s="199">
        <v>20773</v>
      </c>
      <c r="N13" s="188"/>
    </row>
    <row r="14" spans="1:14">
      <c r="A14" s="84" t="s">
        <v>70</v>
      </c>
      <c r="B14" s="10">
        <v>80290</v>
      </c>
      <c r="C14" s="10">
        <v>79721</v>
      </c>
      <c r="D14" s="192">
        <v>79160</v>
      </c>
      <c r="E14" s="182">
        <v>13207</v>
      </c>
      <c r="F14" s="182">
        <v>13104</v>
      </c>
      <c r="G14" s="199">
        <v>12915</v>
      </c>
      <c r="H14" s="182">
        <v>47655</v>
      </c>
      <c r="I14" s="182">
        <v>46930</v>
      </c>
      <c r="J14" s="199">
        <v>47474</v>
      </c>
      <c r="K14" s="182">
        <v>19428</v>
      </c>
      <c r="L14" s="182">
        <v>19687</v>
      </c>
      <c r="M14" s="199">
        <v>18771</v>
      </c>
      <c r="N14" s="188"/>
    </row>
    <row r="15" spans="1:14">
      <c r="A15" s="84" t="s">
        <v>71</v>
      </c>
      <c r="B15" s="10">
        <v>91156</v>
      </c>
      <c r="C15" s="10">
        <v>90860</v>
      </c>
      <c r="D15" s="192">
        <v>90275</v>
      </c>
      <c r="E15" s="182">
        <v>17279</v>
      </c>
      <c r="F15" s="182">
        <v>17239</v>
      </c>
      <c r="G15" s="199">
        <v>17169</v>
      </c>
      <c r="H15" s="182">
        <v>56180</v>
      </c>
      <c r="I15" s="182">
        <v>55553</v>
      </c>
      <c r="J15" s="199">
        <v>55915</v>
      </c>
      <c r="K15" s="182">
        <v>17697</v>
      </c>
      <c r="L15" s="182">
        <v>18068</v>
      </c>
      <c r="M15" s="199">
        <v>17191</v>
      </c>
      <c r="N15" s="188"/>
    </row>
    <row r="16" spans="1:14">
      <c r="A16" s="84" t="s">
        <v>72</v>
      </c>
      <c r="B16" s="10">
        <v>86864</v>
      </c>
      <c r="C16" s="10">
        <v>86301</v>
      </c>
      <c r="D16" s="192">
        <v>85643</v>
      </c>
      <c r="E16" s="182">
        <v>15166</v>
      </c>
      <c r="F16" s="182">
        <v>15225</v>
      </c>
      <c r="G16" s="199">
        <v>15146</v>
      </c>
      <c r="H16" s="182">
        <v>53577</v>
      </c>
      <c r="I16" s="182">
        <v>52597</v>
      </c>
      <c r="J16" s="199">
        <v>52879</v>
      </c>
      <c r="K16" s="182">
        <v>18121</v>
      </c>
      <c r="L16" s="182">
        <v>18479</v>
      </c>
      <c r="M16" s="199">
        <v>17618</v>
      </c>
      <c r="N16" s="188"/>
    </row>
    <row r="17" spans="1:14">
      <c r="A17" s="84" t="s">
        <v>73</v>
      </c>
      <c r="B17" s="10">
        <v>59349</v>
      </c>
      <c r="C17" s="10">
        <v>59012</v>
      </c>
      <c r="D17" s="192">
        <v>58691</v>
      </c>
      <c r="E17" s="182">
        <v>10497</v>
      </c>
      <c r="F17" s="182">
        <v>10455</v>
      </c>
      <c r="G17" s="199">
        <v>10392</v>
      </c>
      <c r="H17" s="182">
        <v>36182</v>
      </c>
      <c r="I17" s="182">
        <v>35658</v>
      </c>
      <c r="J17" s="199">
        <v>35940</v>
      </c>
      <c r="K17" s="182">
        <v>12670</v>
      </c>
      <c r="L17" s="182">
        <v>12899</v>
      </c>
      <c r="M17" s="199">
        <v>12359</v>
      </c>
      <c r="N17" s="188"/>
    </row>
    <row r="18" spans="1:14">
      <c r="A18" s="84" t="s">
        <v>74</v>
      </c>
      <c r="B18" s="10">
        <v>53524</v>
      </c>
      <c r="C18" s="10">
        <v>53251</v>
      </c>
      <c r="D18" s="192">
        <v>52948</v>
      </c>
      <c r="E18" s="182">
        <v>7664</v>
      </c>
      <c r="F18" s="182">
        <v>7597</v>
      </c>
      <c r="G18" s="199">
        <v>7508</v>
      </c>
      <c r="H18" s="182">
        <v>33471</v>
      </c>
      <c r="I18" s="182">
        <v>33068</v>
      </c>
      <c r="J18" s="199">
        <v>33421</v>
      </c>
      <c r="K18" s="182">
        <v>12389</v>
      </c>
      <c r="L18" s="182">
        <v>12586</v>
      </c>
      <c r="M18" s="199">
        <v>12019</v>
      </c>
      <c r="N18" s="188"/>
    </row>
    <row r="19" spans="1:14">
      <c r="A19" s="84" t="s">
        <v>114</v>
      </c>
      <c r="B19" s="10">
        <v>67462</v>
      </c>
      <c r="C19" s="10">
        <v>66991</v>
      </c>
      <c r="D19" s="192">
        <v>66498</v>
      </c>
      <c r="E19" s="182">
        <v>11351</v>
      </c>
      <c r="F19" s="182">
        <v>11226</v>
      </c>
      <c r="G19" s="199">
        <v>11049</v>
      </c>
      <c r="H19" s="182">
        <v>40456</v>
      </c>
      <c r="I19" s="182">
        <v>39963</v>
      </c>
      <c r="J19" s="199">
        <v>40373</v>
      </c>
      <c r="K19" s="182">
        <v>15655</v>
      </c>
      <c r="L19" s="182">
        <v>15802</v>
      </c>
      <c r="M19" s="199">
        <v>15076</v>
      </c>
      <c r="N19" s="188"/>
    </row>
    <row r="20" spans="1:14">
      <c r="A20" s="84" t="s">
        <v>115</v>
      </c>
      <c r="B20" s="10">
        <v>91962</v>
      </c>
      <c r="C20" s="10">
        <v>91820</v>
      </c>
      <c r="D20" s="192">
        <v>91412</v>
      </c>
      <c r="E20" s="182">
        <v>17974</v>
      </c>
      <c r="F20" s="182">
        <v>17827</v>
      </c>
      <c r="G20" s="199">
        <v>17681</v>
      </c>
      <c r="H20" s="182">
        <v>57112</v>
      </c>
      <c r="I20" s="182">
        <v>56748</v>
      </c>
      <c r="J20" s="199">
        <v>57232</v>
      </c>
      <c r="K20" s="182">
        <v>16876</v>
      </c>
      <c r="L20" s="182">
        <v>17245</v>
      </c>
      <c r="M20" s="199">
        <v>16499</v>
      </c>
      <c r="N20" s="188"/>
    </row>
    <row r="21" spans="1:14">
      <c r="A21" s="84" t="s">
        <v>75</v>
      </c>
      <c r="B21" s="10">
        <v>100010</v>
      </c>
      <c r="C21" s="10">
        <v>100038</v>
      </c>
      <c r="D21" s="192">
        <v>99416</v>
      </c>
      <c r="E21" s="182">
        <v>15733</v>
      </c>
      <c r="F21" s="182">
        <v>15898</v>
      </c>
      <c r="G21" s="199">
        <v>15621</v>
      </c>
      <c r="H21" s="182">
        <v>64100</v>
      </c>
      <c r="I21" s="182">
        <v>63655</v>
      </c>
      <c r="J21" s="199">
        <v>64242</v>
      </c>
      <c r="K21" s="182">
        <v>20177</v>
      </c>
      <c r="L21" s="182">
        <v>20485</v>
      </c>
      <c r="M21" s="199">
        <v>19553</v>
      </c>
      <c r="N21" s="188"/>
    </row>
    <row r="22" spans="1:14">
      <c r="A22" s="83" t="s">
        <v>104</v>
      </c>
      <c r="B22" s="76">
        <v>1054482</v>
      </c>
      <c r="C22" s="42">
        <v>1051746</v>
      </c>
      <c r="D22" s="183">
        <v>1047681</v>
      </c>
      <c r="E22" s="189">
        <v>199082</v>
      </c>
      <c r="F22" s="190">
        <v>197776</v>
      </c>
      <c r="G22" s="196">
        <v>196115</v>
      </c>
      <c r="H22" s="191">
        <v>676078</v>
      </c>
      <c r="I22" s="190">
        <v>668829</v>
      </c>
      <c r="J22" s="196">
        <v>674562</v>
      </c>
      <c r="K22" s="181">
        <v>179322</v>
      </c>
      <c r="L22" s="181">
        <v>185141</v>
      </c>
      <c r="M22" s="196">
        <v>177004</v>
      </c>
      <c r="N22" s="195"/>
    </row>
    <row r="23" spans="1:14">
      <c r="A23" s="84" t="s">
        <v>76</v>
      </c>
      <c r="B23" s="10">
        <v>83422</v>
      </c>
      <c r="C23" s="10">
        <v>83246</v>
      </c>
      <c r="D23" s="192">
        <v>82998</v>
      </c>
      <c r="E23" s="182">
        <v>14886</v>
      </c>
      <c r="F23" s="182">
        <v>14730</v>
      </c>
      <c r="G23" s="199">
        <v>14583</v>
      </c>
      <c r="H23" s="182">
        <v>53474</v>
      </c>
      <c r="I23" s="182">
        <v>52863</v>
      </c>
      <c r="J23" s="199">
        <v>53409</v>
      </c>
      <c r="K23" s="182">
        <v>15062</v>
      </c>
      <c r="L23" s="182">
        <v>15653</v>
      </c>
      <c r="M23" s="199">
        <v>15006</v>
      </c>
      <c r="N23" s="188"/>
    </row>
    <row r="24" spans="1:14">
      <c r="A24" s="84" t="s">
        <v>77</v>
      </c>
      <c r="B24" s="10">
        <v>77425</v>
      </c>
      <c r="C24" s="10">
        <v>77043</v>
      </c>
      <c r="D24" s="192">
        <v>76551</v>
      </c>
      <c r="E24" s="182">
        <v>13886</v>
      </c>
      <c r="F24" s="182">
        <v>13760</v>
      </c>
      <c r="G24" s="199">
        <v>13669</v>
      </c>
      <c r="H24" s="182">
        <v>49333</v>
      </c>
      <c r="I24" s="182">
        <v>48682</v>
      </c>
      <c r="J24" s="199">
        <v>48941</v>
      </c>
      <c r="K24" s="182">
        <v>14206</v>
      </c>
      <c r="L24" s="182">
        <v>14601</v>
      </c>
      <c r="M24" s="199">
        <v>13941</v>
      </c>
      <c r="N24" s="188"/>
    </row>
    <row r="25" spans="1:14">
      <c r="A25" s="84" t="s">
        <v>78</v>
      </c>
      <c r="B25" s="10">
        <v>73576</v>
      </c>
      <c r="C25" s="10">
        <v>73502</v>
      </c>
      <c r="D25" s="192">
        <v>73371</v>
      </c>
      <c r="E25" s="182">
        <v>14689</v>
      </c>
      <c r="F25" s="182">
        <v>14707</v>
      </c>
      <c r="G25" s="199">
        <v>14691</v>
      </c>
      <c r="H25" s="182">
        <v>47206</v>
      </c>
      <c r="I25" s="182">
        <v>46733</v>
      </c>
      <c r="J25" s="199">
        <v>47180</v>
      </c>
      <c r="K25" s="182">
        <v>11681</v>
      </c>
      <c r="L25" s="182">
        <v>12062</v>
      </c>
      <c r="M25" s="199">
        <v>11500</v>
      </c>
      <c r="N25" s="188"/>
    </row>
    <row r="26" spans="1:14">
      <c r="A26" s="84" t="s">
        <v>79</v>
      </c>
      <c r="B26" s="10">
        <v>35267</v>
      </c>
      <c r="C26" s="10">
        <v>35199</v>
      </c>
      <c r="D26" s="192">
        <v>34969</v>
      </c>
      <c r="E26" s="182">
        <v>6210</v>
      </c>
      <c r="F26" s="182">
        <v>6218</v>
      </c>
      <c r="G26" s="199">
        <v>6189</v>
      </c>
      <c r="H26" s="182">
        <v>22606</v>
      </c>
      <c r="I26" s="182">
        <v>22286</v>
      </c>
      <c r="J26" s="199">
        <v>22333</v>
      </c>
      <c r="K26" s="182">
        <v>6451</v>
      </c>
      <c r="L26" s="182">
        <v>6695</v>
      </c>
      <c r="M26" s="199">
        <v>6447</v>
      </c>
      <c r="N26" s="188"/>
    </row>
    <row r="27" spans="1:14">
      <c r="A27" s="84" t="s">
        <v>116</v>
      </c>
      <c r="B27" s="10">
        <v>119690</v>
      </c>
      <c r="C27" s="10">
        <v>119225</v>
      </c>
      <c r="D27" s="192">
        <v>118619</v>
      </c>
      <c r="E27" s="182">
        <v>22055</v>
      </c>
      <c r="F27" s="182">
        <v>21682</v>
      </c>
      <c r="G27" s="199">
        <v>21350</v>
      </c>
      <c r="H27" s="182">
        <v>77264</v>
      </c>
      <c r="I27" s="182">
        <v>76567</v>
      </c>
      <c r="J27" s="199">
        <v>77240</v>
      </c>
      <c r="K27" s="182">
        <v>20371</v>
      </c>
      <c r="L27" s="182">
        <v>20976</v>
      </c>
      <c r="M27" s="199">
        <v>20029</v>
      </c>
      <c r="N27" s="188"/>
    </row>
    <row r="28" spans="1:14">
      <c r="A28" s="84" t="s">
        <v>80</v>
      </c>
      <c r="B28" s="10">
        <v>101549</v>
      </c>
      <c r="C28" s="10">
        <v>101635</v>
      </c>
      <c r="D28" s="192">
        <v>101797</v>
      </c>
      <c r="E28" s="182">
        <v>19832</v>
      </c>
      <c r="F28" s="182">
        <v>19778</v>
      </c>
      <c r="G28" s="199">
        <v>19615</v>
      </c>
      <c r="H28" s="182">
        <v>66617</v>
      </c>
      <c r="I28" s="182">
        <v>66144</v>
      </c>
      <c r="J28" s="199">
        <v>67073</v>
      </c>
      <c r="K28" s="182">
        <v>15100</v>
      </c>
      <c r="L28" s="182">
        <v>15713</v>
      </c>
      <c r="M28" s="199">
        <v>15109</v>
      </c>
      <c r="N28" s="188"/>
    </row>
    <row r="29" spans="1:14">
      <c r="A29" s="84" t="s">
        <v>81</v>
      </c>
      <c r="B29" s="10">
        <v>65397</v>
      </c>
      <c r="C29" s="10">
        <v>65187</v>
      </c>
      <c r="D29" s="192">
        <v>64797</v>
      </c>
      <c r="E29" s="182">
        <v>12390</v>
      </c>
      <c r="F29" s="182">
        <v>12171</v>
      </c>
      <c r="G29" s="199">
        <v>11857</v>
      </c>
      <c r="H29" s="182">
        <v>42239</v>
      </c>
      <c r="I29" s="182">
        <v>41888</v>
      </c>
      <c r="J29" s="199">
        <v>42348</v>
      </c>
      <c r="K29" s="182">
        <v>10768</v>
      </c>
      <c r="L29" s="182">
        <v>11128</v>
      </c>
      <c r="M29" s="199">
        <v>10592</v>
      </c>
      <c r="N29" s="188"/>
    </row>
    <row r="30" spans="1:14">
      <c r="A30" s="84" t="s">
        <v>82</v>
      </c>
      <c r="B30" s="10">
        <v>124802</v>
      </c>
      <c r="C30" s="10">
        <v>124420</v>
      </c>
      <c r="D30" s="192">
        <v>124007</v>
      </c>
      <c r="E30" s="182">
        <v>22854</v>
      </c>
      <c r="F30" s="182">
        <v>22765</v>
      </c>
      <c r="G30" s="199">
        <v>22639</v>
      </c>
      <c r="H30" s="182">
        <v>80173</v>
      </c>
      <c r="I30" s="182">
        <v>79213</v>
      </c>
      <c r="J30" s="199">
        <v>79926</v>
      </c>
      <c r="K30" s="182">
        <v>21775</v>
      </c>
      <c r="L30" s="182">
        <v>22442</v>
      </c>
      <c r="M30" s="199">
        <v>21442</v>
      </c>
      <c r="N30" s="188"/>
    </row>
    <row r="31" spans="1:14">
      <c r="A31" s="84" t="s">
        <v>83</v>
      </c>
      <c r="B31" s="10">
        <v>50488</v>
      </c>
      <c r="C31" s="10">
        <v>50206</v>
      </c>
      <c r="D31" s="192">
        <v>49891</v>
      </c>
      <c r="E31" s="182">
        <v>9246</v>
      </c>
      <c r="F31" s="182">
        <v>9131</v>
      </c>
      <c r="G31" s="199">
        <v>9069</v>
      </c>
      <c r="H31" s="182">
        <v>32177</v>
      </c>
      <c r="I31" s="182">
        <v>31707</v>
      </c>
      <c r="J31" s="199">
        <v>31849</v>
      </c>
      <c r="K31" s="182">
        <v>9065</v>
      </c>
      <c r="L31" s="182">
        <v>9368</v>
      </c>
      <c r="M31" s="199">
        <v>8973</v>
      </c>
      <c r="N31" s="188"/>
    </row>
    <row r="32" spans="1:14">
      <c r="A32" s="84" t="s">
        <v>84</v>
      </c>
      <c r="B32" s="10">
        <v>92359</v>
      </c>
      <c r="C32" s="10">
        <v>92271</v>
      </c>
      <c r="D32" s="192">
        <v>92052</v>
      </c>
      <c r="E32" s="182">
        <v>17923</v>
      </c>
      <c r="F32" s="182">
        <v>17880</v>
      </c>
      <c r="G32" s="199">
        <v>17748</v>
      </c>
      <c r="H32" s="182">
        <v>59041</v>
      </c>
      <c r="I32" s="182">
        <v>58334</v>
      </c>
      <c r="J32" s="199">
        <v>58899</v>
      </c>
      <c r="K32" s="182">
        <v>15395</v>
      </c>
      <c r="L32" s="182">
        <v>16057</v>
      </c>
      <c r="M32" s="199">
        <v>15405</v>
      </c>
      <c r="N32" s="188"/>
    </row>
    <row r="33" spans="1:14">
      <c r="A33" s="84" t="s">
        <v>85</v>
      </c>
      <c r="B33" s="10">
        <v>41539</v>
      </c>
      <c r="C33" s="10">
        <v>41248</v>
      </c>
      <c r="D33" s="192">
        <v>40942</v>
      </c>
      <c r="E33" s="182">
        <v>8209</v>
      </c>
      <c r="F33" s="182">
        <v>8119</v>
      </c>
      <c r="G33" s="199">
        <v>8056</v>
      </c>
      <c r="H33" s="182">
        <v>25719</v>
      </c>
      <c r="I33" s="182">
        <v>25376</v>
      </c>
      <c r="J33" s="199">
        <v>25532</v>
      </c>
      <c r="K33" s="182">
        <v>7611</v>
      </c>
      <c r="L33" s="182">
        <v>7753</v>
      </c>
      <c r="M33" s="199">
        <v>7354</v>
      </c>
      <c r="N33" s="188"/>
    </row>
    <row r="34" spans="1:14">
      <c r="A34" s="84" t="s">
        <v>86</v>
      </c>
      <c r="B34" s="10">
        <v>71911</v>
      </c>
      <c r="C34" s="10">
        <v>71481</v>
      </c>
      <c r="D34" s="192">
        <v>70982</v>
      </c>
      <c r="E34" s="182">
        <v>13846</v>
      </c>
      <c r="F34" s="182">
        <v>13706</v>
      </c>
      <c r="G34" s="199">
        <v>13500</v>
      </c>
      <c r="H34" s="182">
        <v>45868</v>
      </c>
      <c r="I34" s="182">
        <v>45281</v>
      </c>
      <c r="J34" s="199">
        <v>45549</v>
      </c>
      <c r="K34" s="182">
        <v>12197</v>
      </c>
      <c r="L34" s="182">
        <v>12494</v>
      </c>
      <c r="M34" s="199">
        <v>11933</v>
      </c>
      <c r="N34" s="188"/>
    </row>
    <row r="35" spans="1:14">
      <c r="A35" s="84" t="s">
        <v>87</v>
      </c>
      <c r="B35" s="10">
        <v>117057</v>
      </c>
      <c r="C35" s="10">
        <v>117083</v>
      </c>
      <c r="D35" s="192">
        <v>116705</v>
      </c>
      <c r="E35" s="182">
        <v>23056</v>
      </c>
      <c r="F35" s="182">
        <v>23129</v>
      </c>
      <c r="G35" s="199">
        <v>23149</v>
      </c>
      <c r="H35" s="182">
        <v>74361</v>
      </c>
      <c r="I35" s="182">
        <v>73755</v>
      </c>
      <c r="J35" s="199">
        <v>74283</v>
      </c>
      <c r="K35" s="182">
        <v>19640</v>
      </c>
      <c r="L35" s="182">
        <v>20199</v>
      </c>
      <c r="M35" s="199">
        <v>19273</v>
      </c>
      <c r="N35" s="188"/>
    </row>
    <row r="36" spans="1:14">
      <c r="A36" s="83" t="s">
        <v>105</v>
      </c>
      <c r="B36" s="78">
        <v>530358</v>
      </c>
      <c r="C36" s="78">
        <v>528352</v>
      </c>
      <c r="D36" s="183">
        <v>525928</v>
      </c>
      <c r="E36" s="180">
        <v>95070</v>
      </c>
      <c r="F36" s="180">
        <v>93950</v>
      </c>
      <c r="G36" s="198">
        <v>92655</v>
      </c>
      <c r="H36" s="180">
        <v>341552</v>
      </c>
      <c r="I36" s="180">
        <v>337950</v>
      </c>
      <c r="J36" s="198">
        <v>340967</v>
      </c>
      <c r="K36" s="180">
        <v>93736</v>
      </c>
      <c r="L36" s="180">
        <v>96452</v>
      </c>
      <c r="M36" s="198">
        <v>92306</v>
      </c>
      <c r="N36" s="188"/>
    </row>
    <row r="37" spans="1:14" ht="15" customHeight="1">
      <c r="A37" s="84" t="s">
        <v>89</v>
      </c>
      <c r="B37" s="10">
        <v>28254</v>
      </c>
      <c r="C37" s="10">
        <v>28086</v>
      </c>
      <c r="D37" s="192">
        <v>27997</v>
      </c>
      <c r="E37" s="182">
        <v>4451</v>
      </c>
      <c r="F37" s="182">
        <v>4355</v>
      </c>
      <c r="G37" s="199">
        <v>4293</v>
      </c>
      <c r="H37" s="182">
        <v>18679</v>
      </c>
      <c r="I37" s="182">
        <v>18446</v>
      </c>
      <c r="J37" s="199">
        <v>18598</v>
      </c>
      <c r="K37" s="182">
        <v>5124</v>
      </c>
      <c r="L37" s="182">
        <v>5285</v>
      </c>
      <c r="M37" s="199">
        <v>5106</v>
      </c>
      <c r="N37" s="188"/>
    </row>
    <row r="38" spans="1:14">
      <c r="A38" s="84" t="s">
        <v>90</v>
      </c>
      <c r="B38" s="10">
        <v>124472</v>
      </c>
      <c r="C38" s="10">
        <v>124380</v>
      </c>
      <c r="D38" s="192">
        <v>124091</v>
      </c>
      <c r="E38" s="182">
        <v>21870</v>
      </c>
      <c r="F38" s="182">
        <v>21660</v>
      </c>
      <c r="G38" s="199">
        <v>21299</v>
      </c>
      <c r="H38" s="182">
        <v>81405</v>
      </c>
      <c r="I38" s="182">
        <v>80786</v>
      </c>
      <c r="J38" s="199">
        <v>81760</v>
      </c>
      <c r="K38" s="182">
        <v>21197</v>
      </c>
      <c r="L38" s="182">
        <v>21934</v>
      </c>
      <c r="M38" s="199">
        <v>21032</v>
      </c>
      <c r="N38" s="188"/>
    </row>
    <row r="39" spans="1:14">
      <c r="A39" s="84" t="s">
        <v>91</v>
      </c>
      <c r="B39" s="10">
        <v>61752</v>
      </c>
      <c r="C39" s="10">
        <v>61568</v>
      </c>
      <c r="D39" s="192">
        <v>61317</v>
      </c>
      <c r="E39" s="182">
        <v>12127</v>
      </c>
      <c r="F39" s="182">
        <v>11966</v>
      </c>
      <c r="G39" s="199">
        <v>11758</v>
      </c>
      <c r="H39" s="182">
        <v>40014</v>
      </c>
      <c r="I39" s="182">
        <v>39684</v>
      </c>
      <c r="J39" s="199">
        <v>40056</v>
      </c>
      <c r="K39" s="182">
        <v>9611</v>
      </c>
      <c r="L39" s="182">
        <v>9918</v>
      </c>
      <c r="M39" s="199">
        <v>9503</v>
      </c>
      <c r="N39" s="188"/>
    </row>
    <row r="40" spans="1:14">
      <c r="A40" s="84" t="s">
        <v>92</v>
      </c>
      <c r="B40" s="10">
        <v>90160</v>
      </c>
      <c r="C40" s="10">
        <v>89839</v>
      </c>
      <c r="D40" s="192">
        <v>89356</v>
      </c>
      <c r="E40" s="182">
        <v>16564</v>
      </c>
      <c r="F40" s="182">
        <v>16345</v>
      </c>
      <c r="G40" s="199">
        <v>16117</v>
      </c>
      <c r="H40" s="182">
        <v>57167</v>
      </c>
      <c r="I40" s="182">
        <v>56643</v>
      </c>
      <c r="J40" s="199">
        <v>57127</v>
      </c>
      <c r="K40" s="182">
        <v>16429</v>
      </c>
      <c r="L40" s="182">
        <v>16851</v>
      </c>
      <c r="M40" s="199">
        <v>16112</v>
      </c>
      <c r="N40" s="188"/>
    </row>
    <row r="41" spans="1:14">
      <c r="A41" s="84" t="s">
        <v>93</v>
      </c>
      <c r="B41" s="10">
        <v>59550</v>
      </c>
      <c r="C41" s="10">
        <v>59158</v>
      </c>
      <c r="D41" s="192">
        <v>58604</v>
      </c>
      <c r="E41" s="182">
        <v>9514</v>
      </c>
      <c r="F41" s="182">
        <v>9281</v>
      </c>
      <c r="G41" s="199">
        <v>9132</v>
      </c>
      <c r="H41" s="182">
        <v>38881</v>
      </c>
      <c r="I41" s="182">
        <v>38446</v>
      </c>
      <c r="J41" s="199">
        <v>38598</v>
      </c>
      <c r="K41" s="182">
        <v>11155</v>
      </c>
      <c r="L41" s="182">
        <v>11431</v>
      </c>
      <c r="M41" s="199">
        <v>10874</v>
      </c>
      <c r="N41" s="188"/>
    </row>
    <row r="42" spans="1:14">
      <c r="A42" s="84" t="s">
        <v>94</v>
      </c>
      <c r="B42" s="10">
        <v>52545</v>
      </c>
      <c r="C42" s="10">
        <v>52243</v>
      </c>
      <c r="D42" s="192">
        <v>51990</v>
      </c>
      <c r="E42" s="182">
        <v>9763</v>
      </c>
      <c r="F42" s="182">
        <v>9723</v>
      </c>
      <c r="G42" s="199">
        <v>9641</v>
      </c>
      <c r="H42" s="182">
        <v>34090</v>
      </c>
      <c r="I42" s="182">
        <v>33558</v>
      </c>
      <c r="J42" s="199">
        <v>33819</v>
      </c>
      <c r="K42" s="182">
        <v>8692</v>
      </c>
      <c r="L42" s="182">
        <v>8962</v>
      </c>
      <c r="M42" s="199">
        <v>8530</v>
      </c>
      <c r="N42" s="188"/>
    </row>
    <row r="43" spans="1:14">
      <c r="A43" s="84" t="s">
        <v>95</v>
      </c>
      <c r="B43" s="10">
        <v>70208</v>
      </c>
      <c r="C43" s="10">
        <v>69762</v>
      </c>
      <c r="D43" s="192">
        <v>69394</v>
      </c>
      <c r="E43" s="182">
        <v>13646</v>
      </c>
      <c r="F43" s="182">
        <v>13523</v>
      </c>
      <c r="G43" s="199">
        <v>13375</v>
      </c>
      <c r="H43" s="182">
        <v>43744</v>
      </c>
      <c r="I43" s="182">
        <v>43080</v>
      </c>
      <c r="J43" s="199">
        <v>43414</v>
      </c>
      <c r="K43" s="182">
        <v>12818</v>
      </c>
      <c r="L43" s="182">
        <v>13159</v>
      </c>
      <c r="M43" s="199">
        <v>12605</v>
      </c>
      <c r="N43" s="188"/>
    </row>
    <row r="44" spans="1:14">
      <c r="A44" s="84" t="s">
        <v>96</v>
      </c>
      <c r="B44" s="10">
        <v>43417</v>
      </c>
      <c r="C44" s="10">
        <v>43316</v>
      </c>
      <c r="D44" s="192">
        <v>43179</v>
      </c>
      <c r="E44" s="182">
        <v>7135</v>
      </c>
      <c r="F44" s="182">
        <v>7097</v>
      </c>
      <c r="G44" s="199">
        <v>7040</v>
      </c>
      <c r="H44" s="182">
        <v>27572</v>
      </c>
      <c r="I44" s="182">
        <v>27307</v>
      </c>
      <c r="J44" s="199">
        <v>27595</v>
      </c>
      <c r="K44" s="182">
        <v>8710</v>
      </c>
      <c r="L44" s="182">
        <v>8912</v>
      </c>
      <c r="M44" s="199">
        <v>8544</v>
      </c>
      <c r="N44" s="188"/>
    </row>
    <row r="45" spans="1:14">
      <c r="A45" s="85" t="s">
        <v>106</v>
      </c>
      <c r="B45" s="79">
        <v>161997</v>
      </c>
      <c r="C45" s="79">
        <v>161845</v>
      </c>
      <c r="D45" s="193">
        <v>161676</v>
      </c>
      <c r="E45" s="194">
        <v>30108</v>
      </c>
      <c r="F45" s="194">
        <v>30060</v>
      </c>
      <c r="G45" s="200">
        <v>29910</v>
      </c>
      <c r="H45" s="194">
        <v>102667</v>
      </c>
      <c r="I45" s="194">
        <v>101413</v>
      </c>
      <c r="J45" s="200">
        <v>102574</v>
      </c>
      <c r="K45" s="194">
        <v>29222</v>
      </c>
      <c r="L45" s="194">
        <v>30372</v>
      </c>
      <c r="M45" s="200">
        <v>29192</v>
      </c>
      <c r="N45" s="188"/>
    </row>
  </sheetData>
  <mergeCells count="8">
    <mergeCell ref="H5:J5"/>
    <mergeCell ref="K5:M5"/>
    <mergeCell ref="A3:A6"/>
    <mergeCell ref="A1:M1"/>
    <mergeCell ref="B3:D5"/>
    <mergeCell ref="E3:M4"/>
    <mergeCell ref="E5:G5"/>
    <mergeCell ref="A2:M2"/>
  </mergeCells>
  <phoneticPr fontId="0" type="noConversion"/>
  <pageMargins left="0.62992125984251968" right="0.62992125984251968" top="0.74803149606299213" bottom="0.74803149606299213" header="0.35433070866141736" footer="0.31496062992125984"/>
  <pageSetup paperSize="9" orientation="portrait" r:id="rId1"/>
  <headerFooter>
    <oddHeader>&amp;C&amp;"Arial,Курсив"&amp;9P O P U L A Ţ I E</oddHeader>
    <oddFooter xml:space="preserve">&amp;L&amp;"Arial,Курсив"&amp;9Statistica teritorială - 2019&amp;C&amp;"Arial,Курсив"&amp;10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8"/>
  <sheetViews>
    <sheetView showGridLines="0" zoomScaleNormal="100" workbookViewId="0">
      <pane ySplit="4" topLeftCell="A5" activePane="bottomLeft" state="frozen"/>
      <selection pane="bottomLeft"/>
    </sheetView>
  </sheetViews>
  <sheetFormatPr defaultRowHeight="15"/>
  <cols>
    <col min="1" max="1" width="21.42578125" customWidth="1"/>
    <col min="2" max="3" width="7.42578125" customWidth="1"/>
    <col min="4" max="4" width="7.42578125" style="168" customWidth="1"/>
    <col min="5" max="10" width="7.42578125" customWidth="1"/>
    <col min="11" max="11" width="8.140625" customWidth="1"/>
  </cols>
  <sheetData>
    <row r="1" spans="1:10">
      <c r="A1" s="292" t="s">
        <v>172</v>
      </c>
      <c r="B1" s="292"/>
      <c r="C1" s="292"/>
      <c r="D1" s="292"/>
      <c r="E1" s="292"/>
      <c r="F1" s="292"/>
      <c r="G1" s="292"/>
      <c r="H1" s="292"/>
      <c r="I1" s="292"/>
      <c r="J1" s="292"/>
    </row>
    <row r="2" spans="1:10" ht="11.25" customHeight="1">
      <c r="A2" s="301" t="s">
        <v>108</v>
      </c>
      <c r="B2" s="301"/>
      <c r="C2" s="301"/>
      <c r="D2" s="301"/>
      <c r="E2" s="301"/>
      <c r="F2" s="301"/>
      <c r="G2" s="301"/>
      <c r="H2" s="301"/>
      <c r="I2" s="301"/>
      <c r="J2" s="301"/>
    </row>
    <row r="3" spans="1:10" ht="15.75" customHeight="1">
      <c r="A3" s="298" t="s">
        <v>36</v>
      </c>
      <c r="B3" s="298" t="s">
        <v>61</v>
      </c>
      <c r="C3" s="308"/>
      <c r="D3" s="308"/>
      <c r="E3" s="308" t="s">
        <v>109</v>
      </c>
      <c r="F3" s="308"/>
      <c r="G3" s="308"/>
      <c r="H3" s="308" t="s">
        <v>110</v>
      </c>
      <c r="I3" s="308"/>
      <c r="J3" s="309"/>
    </row>
    <row r="4" spans="1:10">
      <c r="A4" s="298"/>
      <c r="B4" s="134">
        <v>2017</v>
      </c>
      <c r="C4" s="134">
        <v>2018</v>
      </c>
      <c r="D4" s="134">
        <v>2019</v>
      </c>
      <c r="E4" s="134">
        <v>2017</v>
      </c>
      <c r="F4" s="134">
        <v>2018</v>
      </c>
      <c r="G4" s="134">
        <v>2019</v>
      </c>
      <c r="H4" s="134">
        <v>2017</v>
      </c>
      <c r="I4" s="134">
        <v>2018</v>
      </c>
      <c r="J4" s="135">
        <v>2019</v>
      </c>
    </row>
    <row r="5" spans="1:10">
      <c r="A5" s="132"/>
      <c r="B5" s="86"/>
      <c r="C5" s="291" t="s">
        <v>64</v>
      </c>
      <c r="D5" s="291"/>
      <c r="E5" s="291"/>
      <c r="F5" s="291"/>
      <c r="G5" s="291"/>
      <c r="H5" s="86"/>
      <c r="I5" s="86"/>
      <c r="J5" s="86"/>
    </row>
    <row r="6" spans="1:10">
      <c r="A6" s="61" t="s">
        <v>0</v>
      </c>
      <c r="B6" s="23">
        <v>38.028785204227042</v>
      </c>
      <c r="C6" s="24">
        <v>38.324859712606404</v>
      </c>
      <c r="D6" s="176">
        <v>38.700000000000003</v>
      </c>
      <c r="E6" s="23">
        <v>36.279823622744551</v>
      </c>
      <c r="F6" s="24">
        <v>36.56958567473793</v>
      </c>
      <c r="G6" s="177">
        <v>36.892261419111847</v>
      </c>
      <c r="H6" s="23">
        <v>39.648600832443265</v>
      </c>
      <c r="I6" s="23">
        <v>39.949752685393676</v>
      </c>
      <c r="J6" s="177">
        <v>40.30115439143129</v>
      </c>
    </row>
    <row r="7" spans="1:10">
      <c r="A7" s="61" t="s">
        <v>1</v>
      </c>
      <c r="B7" s="23">
        <v>38.570859903664271</v>
      </c>
      <c r="C7" s="24">
        <v>39.021222754163304</v>
      </c>
      <c r="D7" s="176">
        <v>39.5</v>
      </c>
      <c r="E7" s="23">
        <v>36.948701170041922</v>
      </c>
      <c r="F7" s="24">
        <v>37.374900454214128</v>
      </c>
      <c r="G7" s="177">
        <v>37.797136865211357</v>
      </c>
      <c r="H7" s="23">
        <v>39.995071963523834</v>
      </c>
      <c r="I7" s="23">
        <v>40.462302880303355</v>
      </c>
      <c r="J7" s="177">
        <v>40.914283915417201</v>
      </c>
    </row>
    <row r="8" spans="1:10">
      <c r="A8" s="61" t="s">
        <v>2</v>
      </c>
      <c r="B8" s="23">
        <v>39.615392084396234</v>
      </c>
      <c r="C8" s="24">
        <v>39.81323377803183</v>
      </c>
      <c r="D8" s="176">
        <v>40.1</v>
      </c>
      <c r="E8" s="23">
        <v>37.51639305871057</v>
      </c>
      <c r="F8" s="24">
        <v>37.717364741167344</v>
      </c>
      <c r="G8" s="177">
        <v>37.987474000313391</v>
      </c>
      <c r="H8" s="23">
        <v>41.534127354818622</v>
      </c>
      <c r="I8" s="23">
        <v>41.731098835152245</v>
      </c>
      <c r="J8" s="177">
        <v>42.011412715481228</v>
      </c>
    </row>
    <row r="9" spans="1:10">
      <c r="A9" s="62" t="s">
        <v>66</v>
      </c>
      <c r="B9" s="25">
        <v>39.293030036562229</v>
      </c>
      <c r="C9" s="14">
        <v>39.643491719854531</v>
      </c>
      <c r="D9" s="174">
        <v>40.1</v>
      </c>
      <c r="E9" s="25">
        <v>37.312986601810408</v>
      </c>
      <c r="F9" s="14">
        <v>37.664155067295525</v>
      </c>
      <c r="G9" s="173">
        <v>38.064401768285684</v>
      </c>
      <c r="H9" s="25">
        <v>40.975807832489423</v>
      </c>
      <c r="I9" s="25">
        <v>41.322920098093043</v>
      </c>
      <c r="J9" s="173">
        <v>41.759952020847791</v>
      </c>
    </row>
    <row r="10" spans="1:10">
      <c r="A10" s="62" t="s">
        <v>67</v>
      </c>
      <c r="B10" s="26">
        <v>40.713256404593636</v>
      </c>
      <c r="C10" s="14">
        <v>40.892781670559451</v>
      </c>
      <c r="D10" s="174">
        <v>41.1</v>
      </c>
      <c r="E10" s="26">
        <v>38.487986171132242</v>
      </c>
      <c r="F10" s="14">
        <v>38.733342035796127</v>
      </c>
      <c r="G10" s="173">
        <v>39.016456879179934</v>
      </c>
      <c r="H10" s="26">
        <v>42.759976681329164</v>
      </c>
      <c r="I10" s="26">
        <v>42.880296355626754</v>
      </c>
      <c r="J10" s="173">
        <v>43.076573670913291</v>
      </c>
    </row>
    <row r="11" spans="1:10">
      <c r="A11" s="62" t="s">
        <v>68</v>
      </c>
      <c r="B11" s="25">
        <v>41.656378019494277</v>
      </c>
      <c r="C11" s="14">
        <v>41.754786450662742</v>
      </c>
      <c r="D11" s="174">
        <v>41.9</v>
      </c>
      <c r="E11" s="25">
        <v>38.935790635820744</v>
      </c>
      <c r="F11" s="14">
        <v>39.019773725945754</v>
      </c>
      <c r="G11" s="173">
        <v>39.18875522479356</v>
      </c>
      <c r="H11" s="25">
        <v>44.060828491595338</v>
      </c>
      <c r="I11" s="25">
        <v>44.183169648863178</v>
      </c>
      <c r="J11" s="173">
        <v>44.272363241482289</v>
      </c>
    </row>
    <row r="12" spans="1:10">
      <c r="A12" s="62" t="s">
        <v>69</v>
      </c>
      <c r="B12" s="25">
        <v>41.224214238788427</v>
      </c>
      <c r="C12" s="14">
        <v>41.405597530262412</v>
      </c>
      <c r="D12" s="174">
        <v>41.6</v>
      </c>
      <c r="E12" s="25">
        <v>38.90919217357613</v>
      </c>
      <c r="F12" s="14">
        <v>39.087418718492003</v>
      </c>
      <c r="G12" s="173">
        <v>39.287520541561406</v>
      </c>
      <c r="H12" s="25">
        <v>43.3268634394176</v>
      </c>
      <c r="I12" s="25">
        <v>43.516074675180704</v>
      </c>
      <c r="J12" s="173">
        <v>43.732701453546788</v>
      </c>
    </row>
    <row r="13" spans="1:10">
      <c r="A13" s="62" t="s">
        <v>70</v>
      </c>
      <c r="B13" s="25">
        <v>40.877207622368914</v>
      </c>
      <c r="C13" s="14">
        <v>41.05046976329951</v>
      </c>
      <c r="D13" s="174">
        <v>41.3</v>
      </c>
      <c r="E13" s="25">
        <v>38.53001915558005</v>
      </c>
      <c r="F13" s="14">
        <v>38.675402906208717</v>
      </c>
      <c r="G13" s="173">
        <v>38.857161824844653</v>
      </c>
      <c r="H13" s="25">
        <v>42.997807069533678</v>
      </c>
      <c r="I13" s="25">
        <v>43.19745169687851</v>
      </c>
      <c r="J13" s="173">
        <v>43.438219844826754</v>
      </c>
    </row>
    <row r="14" spans="1:10">
      <c r="A14" s="62" t="s">
        <v>71</v>
      </c>
      <c r="B14" s="25">
        <v>37.942867172758788</v>
      </c>
      <c r="C14" s="14">
        <v>38.127041602465333</v>
      </c>
      <c r="D14" s="174">
        <v>38.4</v>
      </c>
      <c r="E14" s="25">
        <v>36.271483361534123</v>
      </c>
      <c r="F14" s="14">
        <v>36.438855346765259</v>
      </c>
      <c r="G14" s="173">
        <v>36.654894023469481</v>
      </c>
      <c r="H14" s="25">
        <v>39.524812624116507</v>
      </c>
      <c r="I14" s="25">
        <v>39.727844844222396</v>
      </c>
      <c r="J14" s="173">
        <v>39.969105673498476</v>
      </c>
    </row>
    <row r="15" spans="1:10">
      <c r="A15" s="62" t="s">
        <v>72</v>
      </c>
      <c r="B15" s="25">
        <v>39.042134831460672</v>
      </c>
      <c r="C15" s="14">
        <v>39.248624002039371</v>
      </c>
      <c r="D15" s="174">
        <v>39.5</v>
      </c>
      <c r="E15" s="25">
        <v>37.011087695770868</v>
      </c>
      <c r="F15" s="14">
        <v>37.175848784011556</v>
      </c>
      <c r="G15" s="173">
        <v>37.434533908575304</v>
      </c>
      <c r="H15" s="25">
        <v>40.922427171551455</v>
      </c>
      <c r="I15" s="25">
        <v>41.171349757655626</v>
      </c>
      <c r="J15" s="173">
        <v>41.424321279711613</v>
      </c>
    </row>
    <row r="16" spans="1:10">
      <c r="A16" s="62" t="s">
        <v>73</v>
      </c>
      <c r="B16" s="25">
        <v>39.082284452981519</v>
      </c>
      <c r="C16" s="14">
        <v>39.252829932895004</v>
      </c>
      <c r="D16" s="174">
        <v>39.5</v>
      </c>
      <c r="E16" s="25">
        <v>36.94011766353831</v>
      </c>
      <c r="F16" s="14">
        <v>37.096094986807387</v>
      </c>
      <c r="G16" s="173">
        <v>37.34031950236799</v>
      </c>
      <c r="H16" s="25">
        <v>41.068830578378204</v>
      </c>
      <c r="I16" s="25">
        <v>41.257119037499592</v>
      </c>
      <c r="J16" s="173">
        <v>41.557867552719017</v>
      </c>
    </row>
    <row r="17" spans="1:10">
      <c r="A17" s="62" t="s">
        <v>74</v>
      </c>
      <c r="B17" s="25">
        <v>41.450022419849041</v>
      </c>
      <c r="C17" s="14">
        <v>41.693423597678915</v>
      </c>
      <c r="D17" s="173">
        <v>42</v>
      </c>
      <c r="E17" s="25">
        <v>39.175920125293658</v>
      </c>
      <c r="F17" s="14">
        <v>39.446535197988688</v>
      </c>
      <c r="G17" s="173">
        <v>39.754917450035549</v>
      </c>
      <c r="H17" s="25">
        <v>43.525514579759864</v>
      </c>
      <c r="I17" s="25">
        <v>43.751232236013671</v>
      </c>
      <c r="J17" s="173">
        <v>44.063879840752804</v>
      </c>
    </row>
    <row r="18" spans="1:10">
      <c r="A18" s="62" t="s">
        <v>114</v>
      </c>
      <c r="B18" s="25">
        <v>40.32034330437876</v>
      </c>
      <c r="C18" s="14">
        <v>40.519420519174218</v>
      </c>
      <c r="D18" s="173">
        <v>40.700000000000003</v>
      </c>
      <c r="E18" s="25">
        <v>38.077384263551515</v>
      </c>
      <c r="F18" s="14">
        <v>38.31056335835072</v>
      </c>
      <c r="G18" s="173">
        <v>38.529614757184085</v>
      </c>
      <c r="H18" s="25">
        <v>42.387847538742022</v>
      </c>
      <c r="I18" s="25">
        <v>42.552924311926603</v>
      </c>
      <c r="J18" s="173">
        <v>42.78146843047773</v>
      </c>
    </row>
    <row r="19" spans="1:10">
      <c r="A19" s="62" t="s">
        <v>115</v>
      </c>
      <c r="B19" s="25">
        <v>36.943498401513672</v>
      </c>
      <c r="C19" s="14">
        <v>37.147309954258333</v>
      </c>
      <c r="D19" s="173">
        <v>37.4</v>
      </c>
      <c r="E19" s="25">
        <v>35.101144403291265</v>
      </c>
      <c r="F19" s="14">
        <v>35.289501720119851</v>
      </c>
      <c r="G19" s="173">
        <v>35.585411235153863</v>
      </c>
      <c r="H19" s="25">
        <v>38.715731871226502</v>
      </c>
      <c r="I19" s="25">
        <v>38.937185929648244</v>
      </c>
      <c r="J19" s="173">
        <v>39.233877726442465</v>
      </c>
    </row>
    <row r="20" spans="1:10">
      <c r="A20" s="62" t="s">
        <v>75</v>
      </c>
      <c r="B20" s="25">
        <v>39.370282971702828</v>
      </c>
      <c r="C20" s="14">
        <v>39.441922069613547</v>
      </c>
      <c r="D20" s="173">
        <v>39.799999999999997</v>
      </c>
      <c r="E20" s="25">
        <v>37.456297882856909</v>
      </c>
      <c r="F20" s="14">
        <v>37.581182862081739</v>
      </c>
      <c r="G20" s="173">
        <v>37.895852305654444</v>
      </c>
      <c r="H20" s="25">
        <v>41.176468301784119</v>
      </c>
      <c r="I20" s="25">
        <v>41.199576238239636</v>
      </c>
      <c r="J20" s="173">
        <v>41.522857142857141</v>
      </c>
    </row>
    <row r="21" spans="1:10">
      <c r="A21" s="61" t="s">
        <v>3</v>
      </c>
      <c r="B21" s="23">
        <v>36.685891271733418</v>
      </c>
      <c r="C21" s="24">
        <v>36.960962057378872</v>
      </c>
      <c r="D21" s="177">
        <v>37.299999999999997</v>
      </c>
      <c r="E21" s="23">
        <v>35.140158787413363</v>
      </c>
      <c r="F21" s="24">
        <v>35.407560606590977</v>
      </c>
      <c r="G21" s="177">
        <v>35.697656170704477</v>
      </c>
      <c r="H21" s="23">
        <v>38.165167104657549</v>
      </c>
      <c r="I21" s="23">
        <v>38.44699997023411</v>
      </c>
      <c r="J21" s="177">
        <v>38.775843969538087</v>
      </c>
    </row>
    <row r="22" spans="1:10">
      <c r="A22" s="62" t="s">
        <v>76</v>
      </c>
      <c r="B22" s="25">
        <v>37.543321905492554</v>
      </c>
      <c r="C22" s="14">
        <v>37.869615356894023</v>
      </c>
      <c r="D22" s="173">
        <v>38.200000000000003</v>
      </c>
      <c r="E22" s="25">
        <v>36.172863274064994</v>
      </c>
      <c r="F22" s="14">
        <v>36.513896404151701</v>
      </c>
      <c r="G22" s="173">
        <v>36.854072175113387</v>
      </c>
      <c r="H22" s="25">
        <v>38.853623936033017</v>
      </c>
      <c r="I22" s="25">
        <v>39.163895933126703</v>
      </c>
      <c r="J22" s="173">
        <v>39.502427527692667</v>
      </c>
    </row>
    <row r="23" spans="1:10">
      <c r="A23" s="62" t="s">
        <v>77</v>
      </c>
      <c r="B23" s="25">
        <v>37.530041976105906</v>
      </c>
      <c r="C23" s="14">
        <v>37.817627818231379</v>
      </c>
      <c r="D23" s="173">
        <v>38.1</v>
      </c>
      <c r="E23" s="25">
        <v>35.841673017791912</v>
      </c>
      <c r="F23" s="14">
        <v>36.10387570293318</v>
      </c>
      <c r="G23" s="173">
        <v>36.363195033955854</v>
      </c>
      <c r="H23" s="25">
        <v>39.161680296642452</v>
      </c>
      <c r="I23" s="25">
        <v>39.474978297502936</v>
      </c>
      <c r="J23" s="173">
        <v>39.802663749839148</v>
      </c>
    </row>
    <row r="24" spans="1:10">
      <c r="A24" s="62" t="s">
        <v>78</v>
      </c>
      <c r="B24" s="25">
        <v>35.877106665216921</v>
      </c>
      <c r="C24" s="14">
        <v>36.141955320943644</v>
      </c>
      <c r="D24" s="173">
        <v>36.4</v>
      </c>
      <c r="E24" s="25">
        <v>34.411081471601648</v>
      </c>
      <c r="F24" s="14">
        <v>34.689773106439773</v>
      </c>
      <c r="G24" s="173">
        <v>34.920606229143495</v>
      </c>
      <c r="H24" s="25">
        <v>37.280727891880389</v>
      </c>
      <c r="I24" s="25">
        <v>37.533246310405453</v>
      </c>
      <c r="J24" s="173">
        <v>37.833511534040788</v>
      </c>
    </row>
    <row r="25" spans="1:10">
      <c r="A25" s="62" t="s">
        <v>79</v>
      </c>
      <c r="B25" s="25">
        <v>37.644100717384525</v>
      </c>
      <c r="C25" s="14">
        <v>37.952399215886814</v>
      </c>
      <c r="D25" s="173">
        <v>38.299999999999997</v>
      </c>
      <c r="E25" s="25">
        <v>35.919420289855076</v>
      </c>
      <c r="F25" s="14">
        <v>36.275622786133212</v>
      </c>
      <c r="G25" s="173">
        <v>36.623376623376622</v>
      </c>
      <c r="H25" s="25">
        <v>39.295359937836487</v>
      </c>
      <c r="I25" s="25">
        <v>39.558571587495827</v>
      </c>
      <c r="J25" s="173">
        <v>39.955048951048951</v>
      </c>
    </row>
    <row r="26" spans="1:10">
      <c r="A26" s="62" t="s">
        <v>116</v>
      </c>
      <c r="B26" s="25">
        <v>36.486055643746347</v>
      </c>
      <c r="C26" s="14">
        <v>36.787850702453348</v>
      </c>
      <c r="D26" s="173">
        <v>37.1</v>
      </c>
      <c r="E26" s="25">
        <v>35.136303675015647</v>
      </c>
      <c r="F26" s="14">
        <v>35.407090464547679</v>
      </c>
      <c r="G26" s="173">
        <v>35.710260177323747</v>
      </c>
      <c r="H26" s="25">
        <v>37.803891943660112</v>
      </c>
      <c r="I26" s="25">
        <v>38.135813621972851</v>
      </c>
      <c r="J26" s="173">
        <v>38.471821843480576</v>
      </c>
    </row>
    <row r="27" spans="1:10">
      <c r="A27" s="62" t="s">
        <v>80</v>
      </c>
      <c r="B27" s="25">
        <v>35.552949807482101</v>
      </c>
      <c r="C27" s="14">
        <v>35.851561961922563</v>
      </c>
      <c r="D27" s="173">
        <v>36.200000000000003</v>
      </c>
      <c r="E27" s="25">
        <v>34.247551228892497</v>
      </c>
      <c r="F27" s="14">
        <v>34.536139753729103</v>
      </c>
      <c r="G27" s="173">
        <v>34.899675889802531</v>
      </c>
      <c r="H27" s="25">
        <v>36.815286870956491</v>
      </c>
      <c r="I27" s="25">
        <v>37.122576900754495</v>
      </c>
      <c r="J27" s="173">
        <v>37.501428185432509</v>
      </c>
    </row>
    <row r="28" spans="1:10">
      <c r="A28" s="62" t="s">
        <v>81</v>
      </c>
      <c r="B28" s="25">
        <v>36.247985381592429</v>
      </c>
      <c r="C28" s="14">
        <v>36.555532544832559</v>
      </c>
      <c r="D28" s="173">
        <v>36.9</v>
      </c>
      <c r="E28" s="25">
        <v>34.785749782581689</v>
      </c>
      <c r="F28" s="14">
        <v>35.085596553661738</v>
      </c>
      <c r="G28" s="173">
        <v>35.365647273069797</v>
      </c>
      <c r="H28" s="25">
        <v>37.665958856660943</v>
      </c>
      <c r="I28" s="25">
        <v>37.97585437215335</v>
      </c>
      <c r="J28" s="173">
        <v>38.348852737647199</v>
      </c>
    </row>
    <row r="29" spans="1:10">
      <c r="A29" s="62" t="s">
        <v>82</v>
      </c>
      <c r="B29" s="25">
        <v>37.083011490200477</v>
      </c>
      <c r="C29" s="14">
        <v>37.358278411830895</v>
      </c>
      <c r="D29" s="173">
        <v>37.700000000000003</v>
      </c>
      <c r="E29" s="25">
        <v>35.273396135023631</v>
      </c>
      <c r="F29" s="14">
        <v>35.536998541516489</v>
      </c>
      <c r="G29" s="173">
        <v>35.848504988978817</v>
      </c>
      <c r="H29" s="25">
        <v>38.751605550507463</v>
      </c>
      <c r="I29" s="25">
        <v>39.035642050981181</v>
      </c>
      <c r="J29" s="173">
        <v>39.360582879088206</v>
      </c>
    </row>
    <row r="30" spans="1:10">
      <c r="A30" s="62" t="s">
        <v>83</v>
      </c>
      <c r="B30" s="25">
        <v>37.648470923783869</v>
      </c>
      <c r="C30" s="14">
        <v>37.944548460343384</v>
      </c>
      <c r="D30" s="173">
        <v>38.299999999999997</v>
      </c>
      <c r="E30" s="25">
        <v>36.106219273352252</v>
      </c>
      <c r="F30" s="14">
        <v>36.417687703370426</v>
      </c>
      <c r="G30" s="173">
        <v>36.746654538103904</v>
      </c>
      <c r="H30" s="25">
        <v>39.163473241980448</v>
      </c>
      <c r="I30" s="25">
        <v>39.446075139256507</v>
      </c>
      <c r="J30" s="173">
        <v>39.7491254571474</v>
      </c>
    </row>
    <row r="31" spans="1:10">
      <c r="A31" s="62" t="s">
        <v>84</v>
      </c>
      <c r="B31" s="25">
        <v>36.483943091631566</v>
      </c>
      <c r="C31" s="14">
        <v>36.777974661594648</v>
      </c>
      <c r="D31" s="173">
        <v>37.1</v>
      </c>
      <c r="E31" s="25">
        <v>35.231706236711553</v>
      </c>
      <c r="F31" s="14">
        <v>35.49849330851724</v>
      </c>
      <c r="G31" s="173">
        <v>35.799486974481979</v>
      </c>
      <c r="H31" s="25">
        <v>37.681667972970111</v>
      </c>
      <c r="I31" s="25">
        <v>38.002980546893234</v>
      </c>
      <c r="J31" s="173">
        <v>38.36434875066454</v>
      </c>
    </row>
    <row r="32" spans="1:10">
      <c r="A32" s="62" t="s">
        <v>85</v>
      </c>
      <c r="B32" s="25">
        <v>37.458232022918224</v>
      </c>
      <c r="C32" s="14">
        <v>37.61132660977502</v>
      </c>
      <c r="D32" s="173">
        <v>37.799999999999997</v>
      </c>
      <c r="E32" s="25">
        <v>35.871690977849809</v>
      </c>
      <c r="F32" s="14">
        <v>35.999209642363169</v>
      </c>
      <c r="G32" s="173">
        <v>36.172441179390447</v>
      </c>
      <c r="H32" s="25">
        <v>38.98356785343281</v>
      </c>
      <c r="I32" s="25">
        <v>39.165111407350977</v>
      </c>
      <c r="J32" s="173">
        <v>39.390748220811695</v>
      </c>
    </row>
    <row r="33" spans="1:10">
      <c r="A33" s="62" t="s">
        <v>86</v>
      </c>
      <c r="B33" s="25">
        <v>36.398402191597945</v>
      </c>
      <c r="C33" s="14">
        <v>36.618926707796476</v>
      </c>
      <c r="D33" s="173">
        <v>36.9</v>
      </c>
      <c r="E33" s="25">
        <v>34.840629542659066</v>
      </c>
      <c r="F33" s="14">
        <v>35.049138319441319</v>
      </c>
      <c r="G33" s="173">
        <v>35.346354535915836</v>
      </c>
      <c r="H33" s="25">
        <v>37.940355294833836</v>
      </c>
      <c r="I33" s="25">
        <v>38.168770330006396</v>
      </c>
      <c r="J33" s="173">
        <v>38.506635124163608</v>
      </c>
    </row>
    <row r="34" spans="1:10">
      <c r="A34" s="62" t="s">
        <v>87</v>
      </c>
      <c r="B34" s="25">
        <v>36.391292276412344</v>
      </c>
      <c r="C34" s="14">
        <v>36.612253700366409</v>
      </c>
      <c r="D34" s="173">
        <v>36.9</v>
      </c>
      <c r="E34" s="25">
        <v>34.423305620337899</v>
      </c>
      <c r="F34" s="14">
        <v>34.645076613692581</v>
      </c>
      <c r="G34" s="173">
        <v>34.86182742928527</v>
      </c>
      <c r="H34" s="25">
        <v>38.20687842853858</v>
      </c>
      <c r="I34" s="25">
        <v>38.427560270643106</v>
      </c>
      <c r="J34" s="173">
        <v>38.705818361628481</v>
      </c>
    </row>
    <row r="35" spans="1:10">
      <c r="A35" s="61" t="s">
        <v>4</v>
      </c>
      <c r="B35" s="23">
        <v>37.178245637852164</v>
      </c>
      <c r="C35" s="24">
        <v>37.446859290775848</v>
      </c>
      <c r="D35" s="177">
        <v>37.799999999999997</v>
      </c>
      <c r="E35" s="23">
        <v>35.592651953426412</v>
      </c>
      <c r="F35" s="24">
        <v>35.864174092529979</v>
      </c>
      <c r="G35" s="177">
        <v>36.182086941716392</v>
      </c>
      <c r="H35" s="23">
        <v>38.708750977333281</v>
      </c>
      <c r="I35" s="23">
        <v>38.97655150851962</v>
      </c>
      <c r="J35" s="177">
        <v>39.334670394987704</v>
      </c>
    </row>
    <row r="36" spans="1:10">
      <c r="A36" s="62" t="s">
        <v>89</v>
      </c>
      <c r="B36" s="25">
        <v>38.219154809938416</v>
      </c>
      <c r="C36" s="14">
        <v>38.446699423200172</v>
      </c>
      <c r="D36" s="173">
        <v>38.9</v>
      </c>
      <c r="E36" s="25">
        <v>36.354319180087849</v>
      </c>
      <c r="F36" s="14">
        <v>36.624383601972475</v>
      </c>
      <c r="G36" s="173">
        <v>36.964612884160758</v>
      </c>
      <c r="H36" s="25">
        <v>39.964643003974238</v>
      </c>
      <c r="I36" s="25">
        <v>40.154389957928132</v>
      </c>
      <c r="J36" s="173">
        <v>40.651649263536406</v>
      </c>
    </row>
    <row r="37" spans="1:10">
      <c r="A37" s="62" t="s">
        <v>90</v>
      </c>
      <c r="B37" s="26">
        <v>37.134512179445977</v>
      </c>
      <c r="C37" s="14">
        <v>37.448818137964302</v>
      </c>
      <c r="D37" s="173">
        <v>37.799999999999997</v>
      </c>
      <c r="E37" s="26">
        <v>35.510521058764773</v>
      </c>
      <c r="F37" s="14">
        <v>35.842534817551041</v>
      </c>
      <c r="G37" s="173">
        <v>36.165230604815818</v>
      </c>
      <c r="H37" s="26">
        <v>38.649265550759296</v>
      </c>
      <c r="I37" s="26">
        <v>38.950599710645449</v>
      </c>
      <c r="J37" s="173">
        <v>39.377969005529167</v>
      </c>
    </row>
    <row r="38" spans="1:10">
      <c r="A38" s="62" t="s">
        <v>91</v>
      </c>
      <c r="B38" s="25">
        <v>35.646991190568727</v>
      </c>
      <c r="C38" s="14">
        <v>35.925042229729726</v>
      </c>
      <c r="D38" s="173">
        <v>36.299999999999997</v>
      </c>
      <c r="E38" s="25">
        <v>34.354874841725916</v>
      </c>
      <c r="F38" s="14">
        <v>34.64189475054512</v>
      </c>
      <c r="G38" s="173">
        <v>35.034402770517509</v>
      </c>
      <c r="H38" s="25">
        <v>36.932845465413074</v>
      </c>
      <c r="I38" s="25">
        <v>37.203446710547645</v>
      </c>
      <c r="J38" s="173">
        <v>37.555977075124559</v>
      </c>
    </row>
    <row r="39" spans="1:10">
      <c r="A39" s="62" t="s">
        <v>92</v>
      </c>
      <c r="B39" s="25">
        <v>37.305124223602483</v>
      </c>
      <c r="C39" s="14">
        <v>37.574934048687098</v>
      </c>
      <c r="D39" s="173">
        <v>37.9</v>
      </c>
      <c r="E39" s="25">
        <v>35.550033745781775</v>
      </c>
      <c r="F39" s="14">
        <v>35.817789058093624</v>
      </c>
      <c r="G39" s="173">
        <v>36.158337305099749</v>
      </c>
      <c r="H39" s="25">
        <v>39.011835484576679</v>
      </c>
      <c r="I39" s="25">
        <v>39.28617568220767</v>
      </c>
      <c r="J39" s="173">
        <v>39.592438458991062</v>
      </c>
    </row>
    <row r="40" spans="1:10">
      <c r="A40" s="62" t="s">
        <v>93</v>
      </c>
      <c r="B40" s="25">
        <v>37.869622166246849</v>
      </c>
      <c r="C40" s="14">
        <v>38.205855505595189</v>
      </c>
      <c r="D40" s="173">
        <v>38.5</v>
      </c>
      <c r="E40" s="25">
        <v>36.449328595346294</v>
      </c>
      <c r="F40" s="14">
        <v>36.793316831683171</v>
      </c>
      <c r="G40" s="173">
        <v>37.086393613328703</v>
      </c>
      <c r="H40" s="25">
        <v>39.242264636925007</v>
      </c>
      <c r="I40" s="25">
        <v>39.572264715663451</v>
      </c>
      <c r="J40" s="173">
        <v>39.882325300396055</v>
      </c>
    </row>
    <row r="41" spans="1:10">
      <c r="A41" s="62" t="s">
        <v>94</v>
      </c>
      <c r="B41" s="25">
        <v>36.502074412408412</v>
      </c>
      <c r="C41" s="14">
        <v>36.749143425913516</v>
      </c>
      <c r="D41" s="173">
        <v>37</v>
      </c>
      <c r="E41" s="25">
        <v>34.979563824919936</v>
      </c>
      <c r="F41" s="14">
        <v>35.200019168104276</v>
      </c>
      <c r="G41" s="173">
        <v>35.484696630945955</v>
      </c>
      <c r="H41" s="25">
        <v>38.019436105939128</v>
      </c>
      <c r="I41" s="25">
        <v>38.29394449116905</v>
      </c>
      <c r="J41" s="173">
        <v>38.598088144963143</v>
      </c>
    </row>
    <row r="42" spans="1:10">
      <c r="A42" s="62" t="s">
        <v>95</v>
      </c>
      <c r="B42" s="25">
        <v>36.910665451230628</v>
      </c>
      <c r="C42" s="14">
        <v>37.10108655141768</v>
      </c>
      <c r="D42" s="173">
        <v>37.4</v>
      </c>
      <c r="E42" s="25">
        <v>35.495029449791694</v>
      </c>
      <c r="F42" s="14">
        <v>35.660832490244253</v>
      </c>
      <c r="G42" s="173">
        <v>35.918301032842059</v>
      </c>
      <c r="H42" s="25">
        <v>38.302389627997627</v>
      </c>
      <c r="I42" s="25">
        <v>38.517914522137232</v>
      </c>
      <c r="J42" s="173">
        <v>38.853118020958597</v>
      </c>
    </row>
    <row r="43" spans="1:10">
      <c r="A43" s="62" t="s">
        <v>96</v>
      </c>
      <c r="B43" s="25">
        <v>38.843413870143031</v>
      </c>
      <c r="C43" s="14">
        <v>39.052174716040263</v>
      </c>
      <c r="D43" s="173">
        <v>39.4</v>
      </c>
      <c r="E43" s="25">
        <v>36.95775577557756</v>
      </c>
      <c r="F43" s="14">
        <v>37.182741356508593</v>
      </c>
      <c r="G43" s="173">
        <v>37.495027231825716</v>
      </c>
      <c r="H43" s="25">
        <v>40.64441392353762</v>
      </c>
      <c r="I43" s="25">
        <v>40.839550216763008</v>
      </c>
      <c r="J43" s="173">
        <v>41.184282088469907</v>
      </c>
    </row>
    <row r="44" spans="1:10">
      <c r="A44" s="63" t="s">
        <v>35</v>
      </c>
      <c r="B44" s="87">
        <v>37.176234745087875</v>
      </c>
      <c r="C44" s="88">
        <v>37.491294139454418</v>
      </c>
      <c r="D44" s="178">
        <v>37.799999999999997</v>
      </c>
      <c r="E44" s="87">
        <v>35.372393393817291</v>
      </c>
      <c r="F44" s="88">
        <v>35.708317808641581</v>
      </c>
      <c r="G44" s="178">
        <v>36.043859197363169</v>
      </c>
      <c r="H44" s="87">
        <v>38.848269299393365</v>
      </c>
      <c r="I44" s="87">
        <v>39.143134314145598</v>
      </c>
      <c r="J44" s="178">
        <v>39.497202614067874</v>
      </c>
    </row>
    <row r="45" spans="1:10">
      <c r="A45" s="89"/>
      <c r="B45" s="7"/>
      <c r="C45" s="7"/>
      <c r="D45" s="175"/>
      <c r="E45" s="7"/>
      <c r="F45" s="7"/>
      <c r="G45" s="7"/>
      <c r="H45" s="7"/>
      <c r="I45" s="7"/>
      <c r="J45" s="7"/>
    </row>
    <row r="46" spans="1:10">
      <c r="A46" s="7"/>
      <c r="B46" s="7"/>
      <c r="C46" s="7"/>
      <c r="D46" s="175"/>
      <c r="E46" s="7" t="s">
        <v>177</v>
      </c>
      <c r="F46" s="7"/>
      <c r="G46" s="7"/>
      <c r="H46" s="7"/>
      <c r="I46" s="7"/>
      <c r="J46" s="7"/>
    </row>
    <row r="47" spans="1:10">
      <c r="A47" s="7"/>
      <c r="B47" s="7"/>
      <c r="C47" s="7"/>
      <c r="D47" s="175"/>
      <c r="E47" s="7"/>
      <c r="F47" s="7"/>
      <c r="G47" s="7"/>
      <c r="H47" s="7"/>
      <c r="I47" s="7"/>
      <c r="J47" s="7"/>
    </row>
    <row r="48" spans="1:10">
      <c r="A48" s="7"/>
      <c r="B48" s="7"/>
      <c r="C48" s="7"/>
      <c r="D48" s="175"/>
      <c r="E48" s="7"/>
      <c r="F48" s="7"/>
      <c r="G48" s="7"/>
      <c r="H48" s="7"/>
      <c r="I48" s="7"/>
      <c r="J48" s="7"/>
    </row>
    <row r="49" spans="1:10">
      <c r="A49" s="7"/>
      <c r="B49" s="7"/>
      <c r="C49" s="7"/>
      <c r="D49" s="175"/>
      <c r="E49" s="7"/>
      <c r="F49" s="7"/>
      <c r="G49" s="7"/>
      <c r="H49" s="7"/>
      <c r="I49" s="7"/>
      <c r="J49" s="7"/>
    </row>
    <row r="50" spans="1:10">
      <c r="A50" s="7"/>
      <c r="B50" s="7"/>
      <c r="C50" s="7"/>
      <c r="D50" s="175"/>
      <c r="E50" s="7"/>
      <c r="F50" s="7"/>
      <c r="G50" s="7"/>
      <c r="H50" s="7"/>
      <c r="I50" s="7"/>
      <c r="J50" s="7"/>
    </row>
    <row r="51" spans="1:10">
      <c r="A51" s="132"/>
      <c r="B51" s="86"/>
      <c r="C51" s="291" t="s">
        <v>97</v>
      </c>
      <c r="D51" s="291"/>
      <c r="E51" s="291"/>
      <c r="F51" s="291"/>
      <c r="G51" s="291"/>
      <c r="H51" s="86"/>
      <c r="I51" s="86"/>
      <c r="J51" s="86"/>
    </row>
    <row r="52" spans="1:10">
      <c r="A52" s="61" t="s">
        <v>0</v>
      </c>
      <c r="B52" s="23">
        <v>39.024551806979503</v>
      </c>
      <c r="C52" s="24">
        <v>39.415351529081526</v>
      </c>
      <c r="D52" s="177">
        <v>39.841562557488366</v>
      </c>
      <c r="E52" s="23">
        <v>37.237978764839795</v>
      </c>
      <c r="F52" s="24">
        <v>37.61500864985149</v>
      </c>
      <c r="G52" s="177">
        <v>38.024597367231593</v>
      </c>
      <c r="H52" s="23">
        <v>40.601661548544378</v>
      </c>
      <c r="I52" s="23">
        <v>41.001130177405102</v>
      </c>
      <c r="J52" s="177">
        <v>41.438882286799675</v>
      </c>
    </row>
    <row r="53" spans="1:10">
      <c r="A53" s="61" t="s">
        <v>1</v>
      </c>
      <c r="B53" s="23">
        <v>38.826295992230214</v>
      </c>
      <c r="C53" s="24">
        <v>39.282252218639236</v>
      </c>
      <c r="D53" s="177">
        <v>39.727560142452212</v>
      </c>
      <c r="E53" s="23">
        <v>37.155621676921079</v>
      </c>
      <c r="F53" s="24">
        <v>37.586575791809793</v>
      </c>
      <c r="G53" s="177">
        <v>38.015659308581078</v>
      </c>
      <c r="H53" s="23">
        <v>40.281275803306336</v>
      </c>
      <c r="I53" s="23">
        <v>40.754439858402499</v>
      </c>
      <c r="J53" s="177">
        <v>41.20953029003087</v>
      </c>
    </row>
    <row r="54" spans="1:10">
      <c r="A54" s="61" t="s">
        <v>2</v>
      </c>
      <c r="B54" s="23">
        <v>39.865481394306208</v>
      </c>
      <c r="C54" s="24">
        <v>40.178297951029812</v>
      </c>
      <c r="D54" s="177">
        <v>40.581282660465796</v>
      </c>
      <c r="E54" s="23">
        <v>37.873047645224126</v>
      </c>
      <c r="F54" s="24">
        <v>38.1848230188995</v>
      </c>
      <c r="G54" s="177">
        <v>38.576903741651307</v>
      </c>
      <c r="H54" s="23">
        <v>41.624985489504958</v>
      </c>
      <c r="I54" s="23">
        <v>41.937324965058941</v>
      </c>
      <c r="J54" s="177">
        <v>42.34942217435605</v>
      </c>
    </row>
    <row r="55" spans="1:10">
      <c r="A55" s="62" t="s">
        <v>66</v>
      </c>
      <c r="B55" s="25">
        <v>39.356550149690364</v>
      </c>
      <c r="C55" s="14">
        <v>39.712026115253686</v>
      </c>
      <c r="D55" s="173">
        <v>40.130071501532179</v>
      </c>
      <c r="E55" s="25">
        <v>37.376154717206035</v>
      </c>
      <c r="F55" s="14">
        <v>37.730457759583182</v>
      </c>
      <c r="G55" s="173">
        <v>38.131058005261046</v>
      </c>
      <c r="H55" s="25">
        <v>41.035081958932132</v>
      </c>
      <c r="I55" s="25">
        <v>41.388371155832054</v>
      </c>
      <c r="J55" s="173">
        <v>41.820651559141815</v>
      </c>
    </row>
    <row r="56" spans="1:10">
      <c r="A56" s="62" t="s">
        <v>67</v>
      </c>
      <c r="B56" s="26">
        <v>41.24041994750656</v>
      </c>
      <c r="C56" s="14">
        <v>41.554436149831538</v>
      </c>
      <c r="D56" s="173">
        <v>42.037070164977145</v>
      </c>
      <c r="E56" s="26">
        <v>38.568827586206893</v>
      </c>
      <c r="F56" s="14">
        <v>38.911159037150412</v>
      </c>
      <c r="G56" s="173">
        <v>39.453070602980084</v>
      </c>
      <c r="H56" s="26">
        <v>43.664580725907385</v>
      </c>
      <c r="I56" s="26">
        <v>43.944025157232701</v>
      </c>
      <c r="J56" s="173">
        <v>44.38233063700708</v>
      </c>
    </row>
    <row r="57" spans="1:10">
      <c r="A57" s="62" t="s">
        <v>68</v>
      </c>
      <c r="B57" s="25">
        <v>42.568056228793019</v>
      </c>
      <c r="C57" s="14">
        <v>42.9416308173641</v>
      </c>
      <c r="D57" s="173">
        <v>43.269162210338678</v>
      </c>
      <c r="E57" s="25">
        <v>40.199873364288727</v>
      </c>
      <c r="F57" s="14">
        <v>40.598534720747502</v>
      </c>
      <c r="G57" s="173">
        <v>40.903750808363874</v>
      </c>
      <c r="H57" s="25">
        <v>44.57997131074054</v>
      </c>
      <c r="I57" s="25">
        <v>44.940840732016667</v>
      </c>
      <c r="J57" s="173">
        <v>45.279263601392195</v>
      </c>
    </row>
    <row r="58" spans="1:10">
      <c r="A58" s="62" t="s">
        <v>69</v>
      </c>
      <c r="B58" s="25">
        <v>41.628259164869633</v>
      </c>
      <c r="C58" s="14">
        <v>41.962177031142545</v>
      </c>
      <c r="D58" s="173">
        <v>42.324242424242428</v>
      </c>
      <c r="E58" s="25">
        <v>39.69411703348284</v>
      </c>
      <c r="F58" s="14">
        <v>39.938479214539377</v>
      </c>
      <c r="G58" s="173">
        <v>40.343065310829225</v>
      </c>
      <c r="H58" s="25">
        <v>43.34247018581862</v>
      </c>
      <c r="I58" s="25">
        <v>43.758809347181007</v>
      </c>
      <c r="J58" s="173">
        <v>44.081256972852358</v>
      </c>
    </row>
    <row r="59" spans="1:10">
      <c r="A59" s="62" t="s">
        <v>70</v>
      </c>
      <c r="B59" s="25">
        <v>41.288388141408689</v>
      </c>
      <c r="C59" s="14">
        <v>41.576351534383342</v>
      </c>
      <c r="D59" s="173">
        <v>41.880577325987431</v>
      </c>
      <c r="E59" s="25">
        <v>38.90028159681961</v>
      </c>
      <c r="F59" s="14">
        <v>39.106010155664698</v>
      </c>
      <c r="G59" s="173">
        <v>39.368537174256929</v>
      </c>
      <c r="H59" s="25">
        <v>43.36801298232961</v>
      </c>
      <c r="I59" s="25">
        <v>43.722447208562336</v>
      </c>
      <c r="J59" s="173">
        <v>44.072840223788418</v>
      </c>
    </row>
    <row r="60" spans="1:10">
      <c r="A60" s="62" t="s">
        <v>71</v>
      </c>
      <c r="B60" s="25">
        <v>38.814306016106109</v>
      </c>
      <c r="C60" s="14">
        <v>38.982121714421027</v>
      </c>
      <c r="D60" s="173">
        <v>39.273478364241562</v>
      </c>
      <c r="E60" s="25">
        <v>37.42260138476756</v>
      </c>
      <c r="F60" s="14">
        <v>37.599123564991977</v>
      </c>
      <c r="G60" s="173">
        <v>37.895351712201759</v>
      </c>
      <c r="H60" s="25">
        <v>40.093409090909091</v>
      </c>
      <c r="I60" s="25">
        <v>40.256569218518941</v>
      </c>
      <c r="J60" s="173">
        <v>40.549685174585001</v>
      </c>
    </row>
    <row r="61" spans="1:10">
      <c r="A61" s="62" t="s">
        <v>72</v>
      </c>
      <c r="B61" s="25">
        <v>38.924634591961023</v>
      </c>
      <c r="C61" s="14">
        <v>39.223459426479558</v>
      </c>
      <c r="D61" s="173">
        <v>39.599612165748113</v>
      </c>
      <c r="E61" s="25">
        <v>36.714517174335711</v>
      </c>
      <c r="F61" s="14">
        <v>36.972768532526473</v>
      </c>
      <c r="G61" s="173">
        <v>37.259748700173311</v>
      </c>
      <c r="H61" s="25">
        <v>40.883400344629521</v>
      </c>
      <c r="I61" s="25">
        <v>41.223449202995965</v>
      </c>
      <c r="J61" s="173">
        <v>41.683905827865686</v>
      </c>
    </row>
    <row r="62" spans="1:10">
      <c r="A62" s="62" t="s">
        <v>73</v>
      </c>
      <c r="B62" s="25">
        <v>40.657165548888102</v>
      </c>
      <c r="C62" s="14">
        <v>41.020366417644965</v>
      </c>
      <c r="D62" s="173">
        <v>41.459458255368439</v>
      </c>
      <c r="E62" s="25">
        <v>38.384084979500557</v>
      </c>
      <c r="F62" s="14">
        <v>38.70367247517332</v>
      </c>
      <c r="G62" s="173">
        <v>39.109178107955614</v>
      </c>
      <c r="H62" s="25">
        <v>42.701642641635935</v>
      </c>
      <c r="I62" s="25">
        <v>43.113509395632299</v>
      </c>
      <c r="J62" s="173">
        <v>43.575347104639349</v>
      </c>
    </row>
    <row r="63" spans="1:10">
      <c r="A63" s="62" t="s">
        <v>74</v>
      </c>
      <c r="B63" s="25">
        <v>40.519915098789369</v>
      </c>
      <c r="C63" s="14">
        <v>40.989851576021401</v>
      </c>
      <c r="D63" s="173">
        <v>41.512572685840013</v>
      </c>
      <c r="E63" s="25">
        <v>38.574671052631579</v>
      </c>
      <c r="F63" s="14">
        <v>39.028295678876944</v>
      </c>
      <c r="G63" s="173">
        <v>39.610648097379098</v>
      </c>
      <c r="H63" s="25">
        <v>42.300923602047988</v>
      </c>
      <c r="I63" s="25">
        <v>42.787566589606996</v>
      </c>
      <c r="J63" s="173">
        <v>43.252156469408227</v>
      </c>
    </row>
    <row r="64" spans="1:10">
      <c r="A64" s="62" t="s">
        <v>114</v>
      </c>
      <c r="B64" s="25">
        <v>40.021511289383454</v>
      </c>
      <c r="C64" s="14">
        <v>40.310382119682771</v>
      </c>
      <c r="D64" s="173">
        <v>40.588941830454637</v>
      </c>
      <c r="E64" s="25">
        <v>38.26940856560163</v>
      </c>
      <c r="F64" s="14">
        <v>38.577379310344824</v>
      </c>
      <c r="G64" s="173">
        <v>38.869398296803013</v>
      </c>
      <c r="H64" s="25">
        <v>41.612071093557148</v>
      </c>
      <c r="I64" s="25">
        <v>41.87954289996253</v>
      </c>
      <c r="J64" s="173">
        <v>42.138651233014592</v>
      </c>
    </row>
    <row r="65" spans="1:10">
      <c r="A65" s="62" t="s">
        <v>115</v>
      </c>
      <c r="B65" s="25">
        <v>38.827936524955774</v>
      </c>
      <c r="C65" s="14">
        <v>39.153589181677269</v>
      </c>
      <c r="D65" s="173">
        <v>39.554596160034322</v>
      </c>
      <c r="E65" s="25">
        <v>36.767373117679867</v>
      </c>
      <c r="F65" s="14">
        <v>37.09358646030509</v>
      </c>
      <c r="G65" s="173">
        <v>37.460863244996084</v>
      </c>
      <c r="H65" s="25">
        <v>40.734723369116431</v>
      </c>
      <c r="I65" s="25">
        <v>41.055407072368418</v>
      </c>
      <c r="J65" s="173">
        <v>41.48433474183242</v>
      </c>
    </row>
    <row r="66" spans="1:10">
      <c r="A66" s="62" t="s">
        <v>75</v>
      </c>
      <c r="B66" s="25">
        <v>39.453493943830694</v>
      </c>
      <c r="C66" s="14">
        <v>39.598499828627169</v>
      </c>
      <c r="D66" s="173">
        <v>40.077947771036669</v>
      </c>
      <c r="E66" s="25">
        <v>37.853754404987804</v>
      </c>
      <c r="F66" s="14">
        <v>38.106115977857797</v>
      </c>
      <c r="G66" s="173">
        <v>38.569351712255006</v>
      </c>
      <c r="H66" s="25">
        <v>40.996757322175732</v>
      </c>
      <c r="I66" s="25">
        <v>41.035658834489183</v>
      </c>
      <c r="J66" s="173">
        <v>41.526786637708142</v>
      </c>
    </row>
    <row r="67" spans="1:10">
      <c r="A67" s="61" t="s">
        <v>3</v>
      </c>
      <c r="B67" s="23">
        <v>38.456470179903974</v>
      </c>
      <c r="C67" s="24">
        <v>38.831836122931897</v>
      </c>
      <c r="D67" s="177">
        <v>39.265132926799872</v>
      </c>
      <c r="E67" s="23">
        <v>36.732047912974394</v>
      </c>
      <c r="F67" s="24">
        <v>37.088999469755677</v>
      </c>
      <c r="G67" s="177">
        <v>37.489699982646158</v>
      </c>
      <c r="H67" s="23">
        <v>40.005903025643839</v>
      </c>
      <c r="I67" s="23">
        <v>40.393730181213392</v>
      </c>
      <c r="J67" s="177">
        <v>40.853704650907893</v>
      </c>
    </row>
    <row r="68" spans="1:10">
      <c r="A68" s="62" t="s">
        <v>76</v>
      </c>
      <c r="B68" s="25">
        <v>40.54700419073508</v>
      </c>
      <c r="C68" s="14">
        <v>40.787173666288311</v>
      </c>
      <c r="D68" s="173">
        <v>41.179380621655469</v>
      </c>
      <c r="E68" s="25">
        <v>38.632139399806391</v>
      </c>
      <c r="F68" s="14">
        <v>38.845246778507175</v>
      </c>
      <c r="G68" s="173">
        <v>39.146499146133202</v>
      </c>
      <c r="H68" s="25">
        <v>42.231530764317647</v>
      </c>
      <c r="I68" s="25">
        <v>42.487651692569727</v>
      </c>
      <c r="J68" s="173">
        <v>42.958368915456873</v>
      </c>
    </row>
    <row r="69" spans="1:10">
      <c r="A69" s="62" t="s">
        <v>77</v>
      </c>
      <c r="B69" s="25">
        <v>38.793741153301738</v>
      </c>
      <c r="C69" s="14">
        <v>39.145484949832777</v>
      </c>
      <c r="D69" s="173">
        <v>39.562620603797072</v>
      </c>
      <c r="E69" s="25">
        <v>37.078266990912581</v>
      </c>
      <c r="F69" s="14">
        <v>37.445757458349476</v>
      </c>
      <c r="G69" s="173">
        <v>37.85949662688116</v>
      </c>
      <c r="H69" s="25">
        <v>40.382527264106209</v>
      </c>
      <c r="I69" s="25">
        <v>40.71171010353445</v>
      </c>
      <c r="J69" s="173">
        <v>41.133480914203659</v>
      </c>
    </row>
    <row r="70" spans="1:10">
      <c r="A70" s="62" t="s">
        <v>78</v>
      </c>
      <c r="B70" s="25">
        <v>39.309719450639747</v>
      </c>
      <c r="C70" s="14">
        <v>39.789427260966718</v>
      </c>
      <c r="D70" s="173">
        <v>40.287103619002714</v>
      </c>
      <c r="E70" s="25">
        <v>37.959072978303745</v>
      </c>
      <c r="F70" s="14">
        <v>38.414342137743766</v>
      </c>
      <c r="G70" s="173">
        <v>38.902526628684669</v>
      </c>
      <c r="H70" s="25">
        <v>40.537194712077081</v>
      </c>
      <c r="I70" s="25">
        <v>41.040655884995509</v>
      </c>
      <c r="J70" s="173">
        <v>41.544309491677915</v>
      </c>
    </row>
    <row r="71" spans="1:10">
      <c r="A71" s="62" t="s">
        <v>79</v>
      </c>
      <c r="B71" s="14" t="s">
        <v>113</v>
      </c>
      <c r="C71" s="14" t="s">
        <v>113</v>
      </c>
      <c r="D71" s="14" t="s">
        <v>113</v>
      </c>
      <c r="E71" s="14" t="s">
        <v>113</v>
      </c>
      <c r="F71" s="14" t="s">
        <v>113</v>
      </c>
      <c r="G71" s="14" t="s">
        <v>113</v>
      </c>
      <c r="H71" s="14" t="s">
        <v>113</v>
      </c>
      <c r="I71" s="14" t="s">
        <v>113</v>
      </c>
      <c r="J71" s="14" t="s">
        <v>113</v>
      </c>
    </row>
    <row r="72" spans="1:10">
      <c r="A72" s="62" t="s">
        <v>116</v>
      </c>
      <c r="B72" s="25">
        <v>38.2406421752965</v>
      </c>
      <c r="C72" s="14">
        <v>38.662604920405208</v>
      </c>
      <c r="D72" s="173">
        <v>39.164329586278825</v>
      </c>
      <c r="E72" s="25">
        <v>36.57685717782401</v>
      </c>
      <c r="F72" s="14">
        <v>36.951419481155163</v>
      </c>
      <c r="G72" s="173">
        <v>37.455498344979773</v>
      </c>
      <c r="H72" s="25">
        <v>39.732280008777707</v>
      </c>
      <c r="I72" s="25">
        <v>40.198780621773039</v>
      </c>
      <c r="J72" s="173">
        <v>40.695912537083835</v>
      </c>
    </row>
    <row r="73" spans="1:10">
      <c r="A73" s="62" t="s">
        <v>80</v>
      </c>
      <c r="B73" s="25">
        <v>37.060839837841108</v>
      </c>
      <c r="C73" s="14">
        <v>37.519847236422684</v>
      </c>
      <c r="D73" s="173">
        <v>38.038594401429421</v>
      </c>
      <c r="E73" s="25">
        <v>35.837541024993691</v>
      </c>
      <c r="F73" s="14">
        <v>36.265446080281869</v>
      </c>
      <c r="G73" s="173">
        <v>36.726076107298816</v>
      </c>
      <c r="H73" s="25">
        <v>38.187042417199301</v>
      </c>
      <c r="I73" s="25">
        <v>38.668317972350231</v>
      </c>
      <c r="J73" s="173">
        <v>39.237435897435894</v>
      </c>
    </row>
    <row r="74" spans="1:10">
      <c r="A74" s="62" t="s">
        <v>81</v>
      </c>
      <c r="B74" s="25">
        <v>39.47414814298655</v>
      </c>
      <c r="C74" s="14">
        <v>39.91616724738676</v>
      </c>
      <c r="D74" s="173">
        <v>40.407116418744323</v>
      </c>
      <c r="E74" s="25">
        <v>37.688140239503682</v>
      </c>
      <c r="F74" s="14">
        <v>38.113639647449787</v>
      </c>
      <c r="G74" s="173">
        <v>38.611561866125761</v>
      </c>
      <c r="H74" s="25">
        <v>41.142452830188681</v>
      </c>
      <c r="I74" s="25">
        <v>41.595436801722975</v>
      </c>
      <c r="J74" s="173">
        <v>42.077996494539569</v>
      </c>
    </row>
    <row r="75" spans="1:10">
      <c r="A75" s="62" t="s">
        <v>82</v>
      </c>
      <c r="B75" s="25">
        <v>39.126558952737568</v>
      </c>
      <c r="C75" s="14">
        <v>39.432888470809573</v>
      </c>
      <c r="D75" s="173">
        <v>39.802351459779203</v>
      </c>
      <c r="E75" s="25">
        <v>37.138780096308189</v>
      </c>
      <c r="F75" s="14">
        <v>37.429432897100334</v>
      </c>
      <c r="G75" s="173">
        <v>37.754431432776606</v>
      </c>
      <c r="H75" s="25">
        <v>40.814469523497984</v>
      </c>
      <c r="I75" s="25">
        <v>41.127400976668476</v>
      </c>
      <c r="J75" s="173">
        <v>41.530180326098694</v>
      </c>
    </row>
    <row r="76" spans="1:10">
      <c r="A76" s="62" t="s">
        <v>83</v>
      </c>
      <c r="B76" s="25">
        <v>39.49922305959133</v>
      </c>
      <c r="C76" s="14">
        <v>39.860882398632903</v>
      </c>
      <c r="D76" s="173">
        <v>40.321331468966051</v>
      </c>
      <c r="E76" s="25">
        <v>38.343937955049064</v>
      </c>
      <c r="F76" s="14">
        <v>38.725146662438561</v>
      </c>
      <c r="G76" s="173">
        <v>39.192013999363667</v>
      </c>
      <c r="H76" s="25">
        <v>40.613077979551349</v>
      </c>
      <c r="I76" s="25">
        <v>40.95165220039592</v>
      </c>
      <c r="J76" s="173">
        <v>41.399043570669498</v>
      </c>
    </row>
    <row r="77" spans="1:10">
      <c r="A77" s="62" t="s">
        <v>84</v>
      </c>
      <c r="B77" s="25">
        <v>37.27999458337095</v>
      </c>
      <c r="C77" s="14">
        <v>37.713067412688389</v>
      </c>
      <c r="D77" s="173">
        <v>38.118308906426158</v>
      </c>
      <c r="E77" s="25">
        <v>35.745307685124665</v>
      </c>
      <c r="F77" s="14">
        <v>36.207629097021197</v>
      </c>
      <c r="G77" s="173">
        <v>36.551724137931032</v>
      </c>
      <c r="H77" s="25">
        <v>38.715989515072081</v>
      </c>
      <c r="I77" s="25">
        <v>39.120710730812888</v>
      </c>
      <c r="J77" s="173">
        <v>39.587024901703799</v>
      </c>
    </row>
    <row r="78" spans="1:10">
      <c r="A78" s="62" t="s">
        <v>85</v>
      </c>
      <c r="B78" s="25">
        <v>37.883778043276251</v>
      </c>
      <c r="C78" s="14">
        <v>38.15583377730421</v>
      </c>
      <c r="D78" s="173">
        <v>38.417338709677416</v>
      </c>
      <c r="E78" s="25">
        <v>36.439636163175301</v>
      </c>
      <c r="F78" s="14">
        <v>36.608527131782942</v>
      </c>
      <c r="G78" s="173">
        <v>36.915083798882684</v>
      </c>
      <c r="H78" s="25">
        <v>39.225480153649166</v>
      </c>
      <c r="I78" s="25">
        <v>39.590349075975361</v>
      </c>
      <c r="J78" s="173">
        <v>39.810621761658034</v>
      </c>
    </row>
    <row r="79" spans="1:10">
      <c r="A79" s="62" t="s">
        <v>86</v>
      </c>
      <c r="B79" s="25">
        <v>38.550805757165705</v>
      </c>
      <c r="C79" s="14">
        <v>38.876328144304424</v>
      </c>
      <c r="D79" s="173">
        <v>39.323638844102689</v>
      </c>
      <c r="E79" s="25">
        <v>36.934306569343065</v>
      </c>
      <c r="F79" s="14">
        <v>37.160204348965159</v>
      </c>
      <c r="G79" s="173">
        <v>37.463909378292939</v>
      </c>
      <c r="H79" s="25">
        <v>39.995224784532958</v>
      </c>
      <c r="I79" s="25">
        <v>40.407879354687864</v>
      </c>
      <c r="J79" s="173">
        <v>40.97808764940239</v>
      </c>
    </row>
    <row r="80" spans="1:10">
      <c r="A80" s="62" t="s">
        <v>87</v>
      </c>
      <c r="B80" s="25">
        <v>37.834444985394356</v>
      </c>
      <c r="C80" s="14">
        <v>38.213299294918549</v>
      </c>
      <c r="D80" s="173">
        <v>38.657161302896682</v>
      </c>
      <c r="E80" s="25">
        <v>35.711871954733589</v>
      </c>
      <c r="F80" s="14">
        <v>36.067372170997487</v>
      </c>
      <c r="G80" s="173">
        <v>36.4748212783852</v>
      </c>
      <c r="H80" s="25">
        <v>39.676556176965398</v>
      </c>
      <c r="I80" s="25">
        <v>40.071635967698029</v>
      </c>
      <c r="J80" s="173">
        <v>40.542319393361488</v>
      </c>
    </row>
    <row r="81" spans="1:10">
      <c r="A81" s="61" t="s">
        <v>4</v>
      </c>
      <c r="B81" s="23">
        <v>38.909702682589746</v>
      </c>
      <c r="C81" s="24">
        <v>39.225346921997478</v>
      </c>
      <c r="D81" s="177">
        <v>39.654896976754095</v>
      </c>
      <c r="E81" s="23">
        <v>37.081011887976963</v>
      </c>
      <c r="F81" s="24">
        <v>37.399107765851632</v>
      </c>
      <c r="G81" s="177">
        <v>37.798162885831161</v>
      </c>
      <c r="H81" s="23">
        <v>40.581189972326221</v>
      </c>
      <c r="I81" s="23">
        <v>40.893577347129742</v>
      </c>
      <c r="J81" s="177">
        <v>41.350414985669069</v>
      </c>
    </row>
    <row r="82" spans="1:10">
      <c r="A82" s="62" t="s">
        <v>89</v>
      </c>
      <c r="B82" s="25">
        <v>40.112266279819472</v>
      </c>
      <c r="C82" s="14">
        <v>40.361580556896833</v>
      </c>
      <c r="D82" s="173">
        <v>40.818401546890108</v>
      </c>
      <c r="E82" s="25">
        <v>37.969411764705882</v>
      </c>
      <c r="F82" s="14">
        <v>38.317375292936056</v>
      </c>
      <c r="G82" s="173">
        <v>38.69624601977543</v>
      </c>
      <c r="H82" s="25">
        <v>42.086559306286773</v>
      </c>
      <c r="I82" s="25">
        <v>42.254339739615624</v>
      </c>
      <c r="J82" s="173">
        <v>42.783165244375482</v>
      </c>
    </row>
    <row r="83" spans="1:10">
      <c r="A83" s="62" t="s">
        <v>90</v>
      </c>
      <c r="B83" s="26">
        <v>38.879014501556448</v>
      </c>
      <c r="C83" s="14">
        <v>39.279805599149498</v>
      </c>
      <c r="D83" s="173">
        <v>39.788656133499025</v>
      </c>
      <c r="E83" s="26">
        <v>36.904378446252117</v>
      </c>
      <c r="F83" s="14">
        <v>37.291768874352684</v>
      </c>
      <c r="G83" s="173">
        <v>37.754016832440705</v>
      </c>
      <c r="H83" s="26">
        <v>40.585440649179091</v>
      </c>
      <c r="I83" s="26">
        <v>41.003284343840086</v>
      </c>
      <c r="J83" s="173">
        <v>41.55034779728387</v>
      </c>
    </row>
    <row r="84" spans="1:10">
      <c r="A84" s="62" t="s">
        <v>91</v>
      </c>
      <c r="B84" s="25">
        <v>39.506939625260237</v>
      </c>
      <c r="C84" s="14">
        <v>40.023023457862728</v>
      </c>
      <c r="D84" s="173">
        <v>40.737208492864603</v>
      </c>
      <c r="E84" s="25">
        <v>38.106612184249627</v>
      </c>
      <c r="F84" s="14">
        <v>38.761807363332096</v>
      </c>
      <c r="G84" s="173">
        <v>39.505229734777735</v>
      </c>
      <c r="H84" s="25">
        <v>40.734049479166664</v>
      </c>
      <c r="I84" s="25">
        <v>41.12915851272016</v>
      </c>
      <c r="J84" s="173">
        <v>41.811827956989248</v>
      </c>
    </row>
    <row r="85" spans="1:10">
      <c r="A85" s="62" t="s">
        <v>92</v>
      </c>
      <c r="B85" s="25">
        <v>38.230819511397989</v>
      </c>
      <c r="C85" s="14">
        <v>38.577374404107076</v>
      </c>
      <c r="D85" s="173">
        <v>38.986244897959182</v>
      </c>
      <c r="E85" s="25">
        <v>36.389859699235487</v>
      </c>
      <c r="F85" s="14">
        <v>36.793684034176579</v>
      </c>
      <c r="G85" s="173">
        <v>37.199857394513884</v>
      </c>
      <c r="H85" s="25">
        <v>39.973399602385683</v>
      </c>
      <c r="I85" s="25">
        <v>40.266679888932963</v>
      </c>
      <c r="J85" s="173">
        <v>40.679187534780191</v>
      </c>
    </row>
    <row r="86" spans="1:10">
      <c r="A86" s="62" t="s">
        <v>93</v>
      </c>
      <c r="B86" s="25">
        <v>39.253484137544646</v>
      </c>
      <c r="C86" s="14">
        <v>39.682882377681203</v>
      </c>
      <c r="D86" s="173">
        <v>39.979397055715999</v>
      </c>
      <c r="E86" s="25">
        <v>37.717752514210758</v>
      </c>
      <c r="F86" s="14">
        <v>38.138117509500148</v>
      </c>
      <c r="G86" s="173">
        <v>38.435820237920396</v>
      </c>
      <c r="H86" s="25">
        <v>40.673901321110812</v>
      </c>
      <c r="I86" s="25">
        <v>41.106546336206897</v>
      </c>
      <c r="J86" s="173">
        <v>41.4020032485111</v>
      </c>
    </row>
    <row r="87" spans="1:10">
      <c r="A87" s="62" t="s">
        <v>94</v>
      </c>
      <c r="B87" s="25">
        <v>39.204149673075676</v>
      </c>
      <c r="C87" s="14">
        <v>39.414231917932739</v>
      </c>
      <c r="D87" s="173">
        <v>39.806175571028831</v>
      </c>
      <c r="E87" s="25">
        <v>37.373028391167189</v>
      </c>
      <c r="F87" s="14">
        <v>37.570435588507877</v>
      </c>
      <c r="G87" s="173">
        <v>37.926918473201226</v>
      </c>
      <c r="H87" s="25">
        <v>40.981311391759156</v>
      </c>
      <c r="I87" s="25">
        <v>41.188495349726082</v>
      </c>
      <c r="J87" s="173">
        <v>41.606651376146786</v>
      </c>
    </row>
    <row r="88" spans="1:10">
      <c r="A88" s="62" t="s">
        <v>95</v>
      </c>
      <c r="B88" s="25">
        <v>38.482306069838295</v>
      </c>
      <c r="C88" s="14">
        <v>38.632380727444499</v>
      </c>
      <c r="D88" s="173">
        <v>39.085962424672104</v>
      </c>
      <c r="E88" s="25">
        <v>37.284797869765193</v>
      </c>
      <c r="F88" s="14">
        <v>37.451129666011788</v>
      </c>
      <c r="G88" s="173">
        <v>37.824742268041234</v>
      </c>
      <c r="H88" s="25">
        <v>39.60583692936634</v>
      </c>
      <c r="I88" s="25">
        <v>39.726569608735211</v>
      </c>
      <c r="J88" s="173">
        <v>40.256664388243337</v>
      </c>
    </row>
    <row r="89" spans="1:10">
      <c r="A89" s="62" t="s">
        <v>96</v>
      </c>
      <c r="B89" s="25">
        <v>38.602844427244584</v>
      </c>
      <c r="C89" s="14">
        <v>38.773249083542353</v>
      </c>
      <c r="D89" s="173">
        <v>39.091865289973946</v>
      </c>
      <c r="E89" s="25">
        <v>36.675960471916909</v>
      </c>
      <c r="F89" s="14">
        <v>36.744017695556003</v>
      </c>
      <c r="G89" s="173">
        <v>37.054518072289156</v>
      </c>
      <c r="H89" s="25">
        <v>40.37959088795909</v>
      </c>
      <c r="I89" s="25">
        <v>40.64444650472835</v>
      </c>
      <c r="J89" s="173">
        <v>40.976685862901725</v>
      </c>
    </row>
    <row r="90" spans="1:10">
      <c r="A90" s="63" t="s">
        <v>35</v>
      </c>
      <c r="B90" s="87">
        <v>38.747520548360683</v>
      </c>
      <c r="C90" s="88">
        <v>39.043259313190148</v>
      </c>
      <c r="D90" s="178">
        <v>39.362682357223015</v>
      </c>
      <c r="E90" s="87">
        <v>36.679427291633338</v>
      </c>
      <c r="F90" s="88">
        <v>36.997503041167811</v>
      </c>
      <c r="G90" s="178">
        <v>37.334604782357843</v>
      </c>
      <c r="H90" s="87">
        <v>40.610992590884194</v>
      </c>
      <c r="I90" s="87">
        <v>40.885442490631306</v>
      </c>
      <c r="J90" s="178">
        <v>41.183772737738892</v>
      </c>
    </row>
    <row r="91" spans="1:10">
      <c r="A91" s="89"/>
      <c r="B91" s="7"/>
      <c r="C91" s="7"/>
      <c r="D91" s="175"/>
      <c r="E91" s="7"/>
      <c r="F91" s="7"/>
      <c r="G91" s="7"/>
      <c r="H91" s="7"/>
      <c r="I91" s="7"/>
      <c r="J91" s="7"/>
    </row>
    <row r="92" spans="1:10">
      <c r="A92" s="7"/>
      <c r="B92" s="7"/>
      <c r="C92" s="7"/>
      <c r="D92" s="175"/>
      <c r="E92" s="7"/>
      <c r="F92" s="7"/>
      <c r="G92" s="7"/>
      <c r="H92" s="7"/>
      <c r="I92" s="7"/>
      <c r="J92" s="7"/>
    </row>
    <row r="93" spans="1:10">
      <c r="A93" s="7"/>
      <c r="B93" s="7"/>
      <c r="C93" s="7"/>
      <c r="D93" s="175"/>
      <c r="E93" s="7"/>
      <c r="F93" s="7"/>
      <c r="G93" s="7"/>
      <c r="H93" s="7"/>
      <c r="I93" s="7"/>
      <c r="J93" s="7"/>
    </row>
    <row r="94" spans="1:10">
      <c r="A94" s="7"/>
      <c r="B94" s="7"/>
      <c r="C94" s="7"/>
      <c r="D94" s="175"/>
      <c r="E94" s="7"/>
      <c r="F94" s="7"/>
      <c r="G94" s="7"/>
      <c r="H94" s="7"/>
      <c r="I94" s="7"/>
      <c r="J94" s="7"/>
    </row>
    <row r="95" spans="1:10">
      <c r="A95" s="7"/>
      <c r="B95" s="7"/>
      <c r="C95" s="7"/>
      <c r="D95" s="175"/>
      <c r="E95" s="7"/>
      <c r="F95" s="7"/>
      <c r="G95" s="7"/>
      <c r="H95" s="7"/>
      <c r="I95" s="7"/>
      <c r="J95" s="7"/>
    </row>
    <row r="96" spans="1:10">
      <c r="A96" s="7"/>
      <c r="B96" s="7"/>
      <c r="C96" s="7"/>
      <c r="D96" s="175"/>
      <c r="E96" s="7"/>
      <c r="F96" s="7"/>
      <c r="G96" s="7"/>
      <c r="H96" s="7"/>
      <c r="I96" s="7"/>
      <c r="J96" s="7"/>
    </row>
    <row r="97" spans="1:10">
      <c r="A97" s="7"/>
      <c r="B97" s="7"/>
      <c r="C97" s="7"/>
      <c r="D97" s="175"/>
      <c r="E97" s="7"/>
      <c r="F97" s="7"/>
      <c r="G97" s="7"/>
      <c r="H97" s="7"/>
      <c r="I97" s="7"/>
      <c r="J97" s="7"/>
    </row>
    <row r="98" spans="1:10">
      <c r="A98" s="7"/>
      <c r="B98" s="7"/>
      <c r="C98" s="7"/>
      <c r="D98" s="175"/>
      <c r="E98" s="7"/>
      <c r="F98" s="7"/>
      <c r="G98" s="7"/>
      <c r="H98" s="7"/>
      <c r="I98" s="7"/>
      <c r="J98" s="7"/>
    </row>
    <row r="99" spans="1:10">
      <c r="A99" s="132"/>
      <c r="B99" s="86"/>
      <c r="C99" s="291" t="s">
        <v>98</v>
      </c>
      <c r="D99" s="291"/>
      <c r="E99" s="291"/>
      <c r="F99" s="291"/>
      <c r="G99" s="291"/>
      <c r="H99" s="86"/>
      <c r="I99" s="86"/>
      <c r="J99" s="86"/>
    </row>
    <row r="100" spans="1:10">
      <c r="A100" s="61" t="s">
        <v>0</v>
      </c>
      <c r="B100" s="23">
        <v>37.286227304392888</v>
      </c>
      <c r="C100" s="24">
        <v>37.505558723270859</v>
      </c>
      <c r="D100" s="177">
        <v>37.769731667679785</v>
      </c>
      <c r="E100" s="23">
        <v>35.595793548179856</v>
      </c>
      <c r="F100" s="24">
        <v>35.818944170086901</v>
      </c>
      <c r="G100" s="177">
        <v>36.073108313036151</v>
      </c>
      <c r="H100" s="23">
        <v>38.908788318214008</v>
      </c>
      <c r="I100" s="23">
        <v>39.126210645842349</v>
      </c>
      <c r="J100" s="177">
        <v>39.400992113124062</v>
      </c>
    </row>
    <row r="101" spans="1:10">
      <c r="A101" s="61" t="s">
        <v>1</v>
      </c>
      <c r="B101" s="23">
        <v>36.03239481682931</v>
      </c>
      <c r="C101" s="24">
        <v>36.424767383294011</v>
      </c>
      <c r="D101" s="177">
        <v>36.817524960588543</v>
      </c>
      <c r="E101" s="23">
        <v>34.985329906209842</v>
      </c>
      <c r="F101" s="24">
        <v>35.36571591867839</v>
      </c>
      <c r="G101" s="177">
        <v>35.72378945092953</v>
      </c>
      <c r="H101" s="23">
        <v>37.028524231939855</v>
      </c>
      <c r="I101" s="23">
        <v>37.430186290468441</v>
      </c>
      <c r="J101" s="177">
        <v>37.852423808549808</v>
      </c>
    </row>
    <row r="102" spans="1:10">
      <c r="A102" s="61" t="s">
        <v>2</v>
      </c>
      <c r="B102" s="23">
        <v>39.472969867761556</v>
      </c>
      <c r="C102" s="24">
        <v>39.60401763707511</v>
      </c>
      <c r="D102" s="177">
        <v>39.803202496889405</v>
      </c>
      <c r="E102" s="23">
        <v>37.318970792031728</v>
      </c>
      <c r="F102" s="24">
        <v>37.457375795754864</v>
      </c>
      <c r="G102" s="177">
        <v>37.657835724732998</v>
      </c>
      <c r="H102" s="23">
        <v>41.481034280745682</v>
      </c>
      <c r="I102" s="23">
        <v>41.609652010783812</v>
      </c>
      <c r="J102" s="177">
        <v>41.81087794030131</v>
      </c>
    </row>
    <row r="103" spans="1:10">
      <c r="A103" s="62" t="s">
        <v>66</v>
      </c>
      <c r="B103" s="25">
        <v>37.414493632504545</v>
      </c>
      <c r="C103" s="14">
        <v>37.604141291108405</v>
      </c>
      <c r="D103" s="173">
        <v>38.090973487148354</v>
      </c>
      <c r="E103" s="25">
        <v>35.524884015183467</v>
      </c>
      <c r="F103" s="14">
        <v>35.784086112283667</v>
      </c>
      <c r="G103" s="173">
        <v>36.183857442348007</v>
      </c>
      <c r="H103" s="25">
        <v>39.153726708074537</v>
      </c>
      <c r="I103" s="25">
        <v>39.290379350801722</v>
      </c>
      <c r="J103" s="173">
        <v>39.870500782472611</v>
      </c>
    </row>
    <row r="104" spans="1:10">
      <c r="A104" s="62" t="s">
        <v>67</v>
      </c>
      <c r="B104" s="26">
        <v>40.572821982939452</v>
      </c>
      <c r="C104" s="14">
        <v>40.716425137785919</v>
      </c>
      <c r="D104" s="173">
        <v>40.888029243709411</v>
      </c>
      <c r="E104" s="26">
        <v>38.466642388929351</v>
      </c>
      <c r="F104" s="14">
        <v>38.686505900461775</v>
      </c>
      <c r="G104" s="173">
        <v>38.900591278640057</v>
      </c>
      <c r="H104" s="26">
        <v>42.517009546860294</v>
      </c>
      <c r="I104" s="26">
        <v>42.593679037451281</v>
      </c>
      <c r="J104" s="173">
        <v>42.723902505632552</v>
      </c>
    </row>
    <row r="105" spans="1:10">
      <c r="A105" s="62" t="s">
        <v>68</v>
      </c>
      <c r="B105" s="25">
        <v>41.363957212599892</v>
      </c>
      <c r="C105" s="14">
        <v>41.373893944148101</v>
      </c>
      <c r="D105" s="173">
        <v>41.438806489358335</v>
      </c>
      <c r="E105" s="25">
        <v>38.541477384949637</v>
      </c>
      <c r="F105" s="14">
        <v>38.527104042412191</v>
      </c>
      <c r="G105" s="173">
        <v>38.657620668936509</v>
      </c>
      <c r="H105" s="25">
        <v>43.890218031820858</v>
      </c>
      <c r="I105" s="25">
        <v>43.933969010727054</v>
      </c>
      <c r="J105" s="173">
        <v>43.94207426991948</v>
      </c>
    </row>
    <row r="106" spans="1:10">
      <c r="A106" s="62" t="s">
        <v>69</v>
      </c>
      <c r="B106" s="25">
        <v>41.099978902635662</v>
      </c>
      <c r="C106" s="14">
        <v>41.233409315401566</v>
      </c>
      <c r="D106" s="173">
        <v>41.393707000904037</v>
      </c>
      <c r="E106" s="25">
        <v>38.671875492762304</v>
      </c>
      <c r="F106" s="14">
        <v>38.828643567186461</v>
      </c>
      <c r="G106" s="173">
        <v>38.965131915983605</v>
      </c>
      <c r="H106" s="25">
        <v>43.321991341991342</v>
      </c>
      <c r="I106" s="25">
        <v>43.439798356547584</v>
      </c>
      <c r="J106" s="173">
        <v>43.622535335429461</v>
      </c>
    </row>
    <row r="107" spans="1:10">
      <c r="A107" s="62" t="s">
        <v>70</v>
      </c>
      <c r="B107" s="25">
        <v>40.680971831245053</v>
      </c>
      <c r="C107" s="14">
        <v>40.798255382331106</v>
      </c>
      <c r="D107" s="173">
        <v>40.958790694189489</v>
      </c>
      <c r="E107" s="25">
        <v>38.358306126368348</v>
      </c>
      <c r="F107" s="14">
        <v>38.47519061810582</v>
      </c>
      <c r="G107" s="173">
        <v>38.617674581822435</v>
      </c>
      <c r="H107" s="25">
        <v>42.816534821302447</v>
      </c>
      <c r="I107" s="25">
        <v>42.938576471846808</v>
      </c>
      <c r="J107" s="173">
        <v>43.123346191283034</v>
      </c>
    </row>
    <row r="108" spans="1:10">
      <c r="A108" s="62" t="s">
        <v>71</v>
      </c>
      <c r="B108" s="25">
        <v>37.744708353530456</v>
      </c>
      <c r="C108" s="14">
        <v>37.931767791477398</v>
      </c>
      <c r="D108" s="173">
        <v>38.144361547153885</v>
      </c>
      <c r="E108" s="25">
        <v>36.01455694455943</v>
      </c>
      <c r="F108" s="14">
        <v>36.17864459332263</v>
      </c>
      <c r="G108" s="173">
        <v>36.375261265780452</v>
      </c>
      <c r="H108" s="25">
        <v>39.393244984354865</v>
      </c>
      <c r="I108" s="25">
        <v>39.605030914759816</v>
      </c>
      <c r="J108" s="173">
        <v>39.834114139693355</v>
      </c>
    </row>
    <row r="109" spans="1:10">
      <c r="A109" s="62" t="s">
        <v>72</v>
      </c>
      <c r="B109" s="25">
        <v>39.076608100059559</v>
      </c>
      <c r="C109" s="14">
        <v>39.256051806162112</v>
      </c>
      <c r="D109" s="173">
        <v>39.473382591185064</v>
      </c>
      <c r="E109" s="25">
        <v>37.095569230769229</v>
      </c>
      <c r="F109" s="14">
        <v>37.234074854380964</v>
      </c>
      <c r="G109" s="173">
        <v>37.484918503715733</v>
      </c>
      <c r="H109" s="25">
        <v>40.934189267166765</v>
      </c>
      <c r="I109" s="25">
        <v>41.155557819367232</v>
      </c>
      <c r="J109" s="173">
        <v>41.34524264424914</v>
      </c>
    </row>
    <row r="110" spans="1:10">
      <c r="A110" s="62" t="s">
        <v>73</v>
      </c>
      <c r="B110" s="25">
        <v>38.710612907928443</v>
      </c>
      <c r="C110" s="14">
        <v>38.836773572265955</v>
      </c>
      <c r="D110" s="173">
        <v>39.067203168450327</v>
      </c>
      <c r="E110" s="25">
        <v>36.605993962915051</v>
      </c>
      <c r="F110" s="14">
        <v>36.724488911988914</v>
      </c>
      <c r="G110" s="173">
        <v>36.930996213604907</v>
      </c>
      <c r="H110" s="25">
        <v>40.676461110887338</v>
      </c>
      <c r="I110" s="25">
        <v>40.812803889789301</v>
      </c>
      <c r="J110" s="173">
        <v>41.071352741823524</v>
      </c>
    </row>
    <row r="111" spans="1:10">
      <c r="A111" s="62" t="s">
        <v>74</v>
      </c>
      <c r="B111" s="25">
        <v>41.965290479923354</v>
      </c>
      <c r="C111" s="14">
        <v>42.085858881348003</v>
      </c>
      <c r="D111" s="173">
        <v>42.280235683274761</v>
      </c>
      <c r="E111" s="25">
        <v>39.509866017052374</v>
      </c>
      <c r="F111" s="14">
        <v>39.67994858611825</v>
      </c>
      <c r="G111" s="173">
        <v>39.836131859991355</v>
      </c>
      <c r="H111" s="25">
        <v>44.202324807190813</v>
      </c>
      <c r="I111" s="25">
        <v>44.28846800403452</v>
      </c>
      <c r="J111" s="173">
        <v>44.522140430351072</v>
      </c>
    </row>
    <row r="112" spans="1:10">
      <c r="A112" s="62" t="s">
        <v>114</v>
      </c>
      <c r="B112" s="25">
        <v>40.409162580521105</v>
      </c>
      <c r="C112" s="14">
        <v>40.581068542931149</v>
      </c>
      <c r="D112" s="173">
        <v>40.788730612800904</v>
      </c>
      <c r="E112" s="25">
        <v>38.020897492300925</v>
      </c>
      <c r="F112" s="14">
        <v>38.232754112867546</v>
      </c>
      <c r="G112" s="173">
        <v>38.431129365111481</v>
      </c>
      <c r="H112" s="25">
        <v>42.620620694763353</v>
      </c>
      <c r="I112" s="25">
        <v>42.753563055855317</v>
      </c>
      <c r="J112" s="173">
        <v>42.973007422958688</v>
      </c>
    </row>
    <row r="113" spans="1:10">
      <c r="A113" s="62" t="s">
        <v>115</v>
      </c>
      <c r="B113" s="25">
        <v>36.464015332360283</v>
      </c>
      <c r="C113" s="14">
        <v>36.633905978580515</v>
      </c>
      <c r="D113" s="173">
        <v>36.901574911359702</v>
      </c>
      <c r="E113" s="25">
        <v>34.687631491529174</v>
      </c>
      <c r="F113" s="14">
        <v>34.840355935022451</v>
      </c>
      <c r="G113" s="173">
        <v>35.118661991428731</v>
      </c>
      <c r="H113" s="25">
        <v>38.189713594191204</v>
      </c>
      <c r="I113" s="25">
        <v>38.380821880821884</v>
      </c>
      <c r="J113" s="173">
        <v>38.641018679409207</v>
      </c>
    </row>
    <row r="114" spans="1:10">
      <c r="A114" s="62" t="s">
        <v>75</v>
      </c>
      <c r="B114" s="25">
        <v>39.320225798702857</v>
      </c>
      <c r="C114" s="14">
        <v>39.346302468241319</v>
      </c>
      <c r="D114" s="173">
        <v>39.564253893929049</v>
      </c>
      <c r="E114" s="25">
        <v>37.212829198631731</v>
      </c>
      <c r="F114" s="14">
        <v>37.255460699636508</v>
      </c>
      <c r="G114" s="173">
        <v>37.475322754168907</v>
      </c>
      <c r="H114" s="25">
        <v>41.282736438423953</v>
      </c>
      <c r="I114" s="25">
        <v>41.298175705124216</v>
      </c>
      <c r="J114" s="173">
        <v>41.520464706252753</v>
      </c>
    </row>
    <row r="115" spans="1:10">
      <c r="A115" s="61" t="s">
        <v>3</v>
      </c>
      <c r="B115" s="23">
        <v>36.252267312682548</v>
      </c>
      <c r="C115" s="24">
        <v>36.501144212193324</v>
      </c>
      <c r="D115" s="177">
        <v>36.778155184971844</v>
      </c>
      <c r="E115" s="23">
        <v>34.765797163936</v>
      </c>
      <c r="F115" s="24">
        <v>35.011320437342306</v>
      </c>
      <c r="G115" s="177">
        <v>35.273992851678358</v>
      </c>
      <c r="H115" s="23">
        <v>37.696941972911688</v>
      </c>
      <c r="I115" s="23">
        <v>37.949384371372041</v>
      </c>
      <c r="J115" s="177">
        <v>38.241664768604728</v>
      </c>
    </row>
    <row r="116" spans="1:10">
      <c r="A116" s="62" t="s">
        <v>76</v>
      </c>
      <c r="B116" s="25">
        <v>37.187799123242129</v>
      </c>
      <c r="C116" s="14">
        <v>37.524302756730613</v>
      </c>
      <c r="D116" s="173">
        <v>37.856302634238361</v>
      </c>
      <c r="E116" s="25">
        <v>35.895546216194091</v>
      </c>
      <c r="F116" s="14">
        <v>36.251511834724312</v>
      </c>
      <c r="G116" s="173">
        <v>36.596410650141216</v>
      </c>
      <c r="H116" s="25">
        <v>38.435546772068513</v>
      </c>
      <c r="I116" s="25">
        <v>38.751880393761049</v>
      </c>
      <c r="J116" s="173">
        <v>39.073570709479149</v>
      </c>
    </row>
    <row r="117" spans="1:10" ht="17.25" customHeight="1">
      <c r="A117" s="62" t="s">
        <v>77</v>
      </c>
      <c r="B117" s="25">
        <v>37.194389956845825</v>
      </c>
      <c r="C117" s="14">
        <v>37.465564806148087</v>
      </c>
      <c r="D117" s="173">
        <v>37.722878021360316</v>
      </c>
      <c r="E117" s="25">
        <v>35.52215755010252</v>
      </c>
      <c r="F117" s="14">
        <v>35.759076126634369</v>
      </c>
      <c r="G117" s="173">
        <v>35.978591436574632</v>
      </c>
      <c r="H117" s="25">
        <v>38.828786605469006</v>
      </c>
      <c r="I117" s="25">
        <v>39.137161525208853</v>
      </c>
      <c r="J117" s="173">
        <v>39.437995934159616</v>
      </c>
    </row>
    <row r="118" spans="1:10">
      <c r="A118" s="62" t="s">
        <v>78</v>
      </c>
      <c r="B118" s="25">
        <v>35.427617320196134</v>
      </c>
      <c r="C118" s="14">
        <v>35.664802535423625</v>
      </c>
      <c r="D118" s="173">
        <v>35.898455800764395</v>
      </c>
      <c r="E118" s="25">
        <v>33.960415883752972</v>
      </c>
      <c r="F118" s="14">
        <v>34.216980540845427</v>
      </c>
      <c r="G118" s="173">
        <v>34.417050402531089</v>
      </c>
      <c r="H118" s="25">
        <v>36.841977358490567</v>
      </c>
      <c r="I118" s="25">
        <v>37.061294807471441</v>
      </c>
      <c r="J118" s="173">
        <v>37.333035037160627</v>
      </c>
    </row>
    <row r="119" spans="1:10">
      <c r="A119" s="62" t="s">
        <v>79</v>
      </c>
      <c r="B119" s="25">
        <v>37.644100717384525</v>
      </c>
      <c r="C119" s="14">
        <v>37.952399215886814</v>
      </c>
      <c r="D119" s="173">
        <v>38.326417684234606</v>
      </c>
      <c r="E119" s="25">
        <v>35.919420289855076</v>
      </c>
      <c r="F119" s="14">
        <v>36.275622786133212</v>
      </c>
      <c r="G119" s="173">
        <v>36.623376623376622</v>
      </c>
      <c r="H119" s="25">
        <v>39.295359937836487</v>
      </c>
      <c r="I119" s="25">
        <v>39.558571587495827</v>
      </c>
      <c r="J119" s="173">
        <v>39.955048951048951</v>
      </c>
    </row>
    <row r="120" spans="1:10">
      <c r="A120" s="62" t="s">
        <v>116</v>
      </c>
      <c r="B120" s="25">
        <v>36.189897954201456</v>
      </c>
      <c r="C120" s="14">
        <v>36.470181461500736</v>
      </c>
      <c r="D120" s="173">
        <v>36.759083868549048</v>
      </c>
      <c r="E120" s="25">
        <v>34.905314180305346</v>
      </c>
      <c r="F120" s="14">
        <v>35.158287989906157</v>
      </c>
      <c r="G120" s="173">
        <v>35.427689559348948</v>
      </c>
      <c r="H120" s="25">
        <v>37.462271852586156</v>
      </c>
      <c r="I120" s="25">
        <v>37.769218756100415</v>
      </c>
      <c r="J120" s="173">
        <v>38.07478276220553</v>
      </c>
    </row>
    <row r="121" spans="1:10">
      <c r="A121" s="62" t="s">
        <v>80</v>
      </c>
      <c r="B121" s="25">
        <v>35.259838630001646</v>
      </c>
      <c r="C121" s="14">
        <v>35.525256446452097</v>
      </c>
      <c r="D121" s="173">
        <v>35.865534603032692</v>
      </c>
      <c r="E121" s="25">
        <v>33.947656008190279</v>
      </c>
      <c r="F121" s="14">
        <v>34.208914710224299</v>
      </c>
      <c r="G121" s="173">
        <v>34.550872093023258</v>
      </c>
      <c r="H121" s="25">
        <v>36.540910253132189</v>
      </c>
      <c r="I121" s="25">
        <v>36.810625435945127</v>
      </c>
      <c r="J121" s="173">
        <v>37.14748251585771</v>
      </c>
    </row>
    <row r="122" spans="1:10">
      <c r="A122" s="62" t="s">
        <v>81</v>
      </c>
      <c r="B122" s="25">
        <v>35.34098656114093</v>
      </c>
      <c r="C122" s="14">
        <v>35.606910321222735</v>
      </c>
      <c r="D122" s="173">
        <v>35.882740996077501</v>
      </c>
      <c r="E122" s="25">
        <v>33.989530971699978</v>
      </c>
      <c r="F122" s="14">
        <v>34.251085095368936</v>
      </c>
      <c r="G122" s="173">
        <v>34.467611336032391</v>
      </c>
      <c r="H122" s="25">
        <v>36.665393118963578</v>
      </c>
      <c r="I122" s="25">
        <v>36.930531799098119</v>
      </c>
      <c r="J122" s="173">
        <v>37.265500763777368</v>
      </c>
    </row>
    <row r="123" spans="1:10">
      <c r="A123" s="62" t="s">
        <v>82</v>
      </c>
      <c r="B123" s="25">
        <v>36.320388402926774</v>
      </c>
      <c r="C123" s="14">
        <v>36.577608902457911</v>
      </c>
      <c r="D123" s="173">
        <v>36.869850208106122</v>
      </c>
      <c r="E123" s="25">
        <v>34.617504966588406</v>
      </c>
      <c r="F123" s="14">
        <v>34.867519233824297</v>
      </c>
      <c r="G123" s="173">
        <v>35.168569080449274</v>
      </c>
      <c r="H123" s="25">
        <v>37.939459958359272</v>
      </c>
      <c r="I123" s="25">
        <v>38.203705302229224</v>
      </c>
      <c r="J123" s="173">
        <v>38.48801407043905</v>
      </c>
    </row>
    <row r="124" spans="1:10">
      <c r="A124" s="62" t="s">
        <v>83</v>
      </c>
      <c r="B124" s="25">
        <v>37.015219182816281</v>
      </c>
      <c r="C124" s="14">
        <v>37.283697632058285</v>
      </c>
      <c r="D124" s="173">
        <v>37.543924577232694</v>
      </c>
      <c r="E124" s="25">
        <v>35.350221913266672</v>
      </c>
      <c r="F124" s="14">
        <v>35.634671257936084</v>
      </c>
      <c r="G124" s="173">
        <v>35.91346414439807</v>
      </c>
      <c r="H124" s="25">
        <v>38.661292027912879</v>
      </c>
      <c r="I124" s="25">
        <v>38.918649311853194</v>
      </c>
      <c r="J124" s="173">
        <v>39.163848349399537</v>
      </c>
    </row>
    <row r="125" spans="1:10">
      <c r="A125" s="62" t="s">
        <v>84</v>
      </c>
      <c r="B125" s="25">
        <v>36.232739833345207</v>
      </c>
      <c r="C125" s="14">
        <v>36.482384572594107</v>
      </c>
      <c r="D125" s="173">
        <v>36.78969474934528</v>
      </c>
      <c r="E125" s="25">
        <v>35.072017536219263</v>
      </c>
      <c r="F125" s="14">
        <v>35.277881067890654</v>
      </c>
      <c r="G125" s="173">
        <v>35.564145552089101</v>
      </c>
      <c r="H125" s="25">
        <v>37.350651529556515</v>
      </c>
      <c r="I125" s="25">
        <v>37.644258252536005</v>
      </c>
      <c r="J125" s="173">
        <v>37.97105115233277</v>
      </c>
    </row>
    <row r="126" spans="1:10">
      <c r="A126" s="62" t="s">
        <v>85</v>
      </c>
      <c r="B126" s="25">
        <v>37.363965182614834</v>
      </c>
      <c r="C126" s="14">
        <v>37.490160047421455</v>
      </c>
      <c r="D126" s="173">
        <v>37.671631544385413</v>
      </c>
      <c r="E126" s="25">
        <v>35.748550767943584</v>
      </c>
      <c r="F126" s="14">
        <v>35.866883116883116</v>
      </c>
      <c r="G126" s="173">
        <v>36.011952191235061</v>
      </c>
      <c r="H126" s="25">
        <v>38.928877438777285</v>
      </c>
      <c r="I126" s="25">
        <v>39.068272153378537</v>
      </c>
      <c r="J126" s="173">
        <v>39.29505196032121</v>
      </c>
    </row>
    <row r="127" spans="1:10">
      <c r="A127" s="62" t="s">
        <v>86</v>
      </c>
      <c r="B127" s="25">
        <v>36.124078893731777</v>
      </c>
      <c r="C127" s="14">
        <v>36.3306750595548</v>
      </c>
      <c r="D127" s="173">
        <v>36.630755415693194</v>
      </c>
      <c r="E127" s="25">
        <v>34.589147044088179</v>
      </c>
      <c r="F127" s="14">
        <v>34.794904559078716</v>
      </c>
      <c r="G127" s="173">
        <v>35.090904757364861</v>
      </c>
      <c r="H127" s="25">
        <v>37.663348615210701</v>
      </c>
      <c r="I127" s="25">
        <v>37.866590937776095</v>
      </c>
      <c r="J127" s="173">
        <v>38.171340455296964</v>
      </c>
    </row>
    <row r="128" spans="1:10">
      <c r="A128" s="62" t="s">
        <v>87</v>
      </c>
      <c r="B128" s="25">
        <v>35.610994116640562</v>
      </c>
      <c r="C128" s="14">
        <v>35.74525693520993</v>
      </c>
      <c r="D128" s="173">
        <v>35.88522033360649</v>
      </c>
      <c r="E128" s="25">
        <v>33.760085211951242</v>
      </c>
      <c r="F128" s="14">
        <v>33.913362800851687</v>
      </c>
      <c r="G128" s="173">
        <v>34.032733511658698</v>
      </c>
      <c r="H128" s="25">
        <v>37.375813128326435</v>
      </c>
      <c r="I128" s="25">
        <v>37.494774774774775</v>
      </c>
      <c r="J128" s="173">
        <v>37.659287913680231</v>
      </c>
    </row>
    <row r="129" spans="1:10">
      <c r="A129" s="61" t="s">
        <v>4</v>
      </c>
      <c r="B129" s="23">
        <v>36.55064956083676</v>
      </c>
      <c r="C129" s="24">
        <v>36.798858113796115</v>
      </c>
      <c r="D129" s="177">
        <v>37.101894122351894</v>
      </c>
      <c r="E129" s="23">
        <v>35.073346037532623</v>
      </c>
      <c r="F129" s="24">
        <v>35.326569397719418</v>
      </c>
      <c r="G129" s="177">
        <v>35.613885387628727</v>
      </c>
      <c r="H129" s="23">
        <v>38.005064975452584</v>
      </c>
      <c r="I129" s="23">
        <v>38.2513889245133</v>
      </c>
      <c r="J129" s="177">
        <v>38.569303968847514</v>
      </c>
    </row>
    <row r="130" spans="1:10">
      <c r="A130" s="62" t="s">
        <v>89</v>
      </c>
      <c r="B130" s="25">
        <v>36.736778997854351</v>
      </c>
      <c r="C130" s="14">
        <v>36.92726692209451</v>
      </c>
      <c r="D130" s="173">
        <v>37.316554379210778</v>
      </c>
      <c r="E130" s="25">
        <v>35.107911802853437</v>
      </c>
      <c r="F130" s="14">
        <v>35.295875476159203</v>
      </c>
      <c r="G130" s="173">
        <v>35.599484740388426</v>
      </c>
      <c r="H130" s="25">
        <v>38.28035889872173</v>
      </c>
      <c r="I130" s="25">
        <v>38.47067230023611</v>
      </c>
      <c r="J130" s="173">
        <v>38.937874251497007</v>
      </c>
    </row>
    <row r="131" spans="1:10">
      <c r="A131" s="62" t="s">
        <v>90</v>
      </c>
      <c r="B131" s="26">
        <v>36.323173530761899</v>
      </c>
      <c r="C131" s="14">
        <v>36.596554893135711</v>
      </c>
      <c r="D131" s="173">
        <v>36.91409166076069</v>
      </c>
      <c r="E131" s="26">
        <v>34.899037194932099</v>
      </c>
      <c r="F131" s="14">
        <v>35.205800641854673</v>
      </c>
      <c r="G131" s="173">
        <v>35.466192170818502</v>
      </c>
      <c r="H131" s="26">
        <v>37.699416747673936</v>
      </c>
      <c r="I131" s="26">
        <v>37.943251391465679</v>
      </c>
      <c r="J131" s="173">
        <v>38.312105312035662</v>
      </c>
    </row>
    <row r="132" spans="1:10">
      <c r="A132" s="62" t="s">
        <v>91</v>
      </c>
      <c r="B132" s="25">
        <v>35.249607058655428</v>
      </c>
      <c r="C132" s="14">
        <v>35.502490459212012</v>
      </c>
      <c r="D132" s="173">
        <v>35.838179985963905</v>
      </c>
      <c r="E132" s="25">
        <v>33.995570813618414</v>
      </c>
      <c r="F132" s="14">
        <v>34.24677223767744</v>
      </c>
      <c r="G132" s="173">
        <v>34.60590383444918</v>
      </c>
      <c r="H132" s="25">
        <v>36.513989023996558</v>
      </c>
      <c r="I132" s="25">
        <v>36.770099009900989</v>
      </c>
      <c r="J132" s="173">
        <v>37.083429811866857</v>
      </c>
    </row>
    <row r="133" spans="1:10">
      <c r="A133" s="62" t="s">
        <v>92</v>
      </c>
      <c r="B133" s="25">
        <v>36.960141286806127</v>
      </c>
      <c r="C133" s="14">
        <v>37.198143837294779</v>
      </c>
      <c r="D133" s="173">
        <v>37.488420500801773</v>
      </c>
      <c r="E133" s="25">
        <v>35.242894890466097</v>
      </c>
      <c r="F133" s="14">
        <v>35.458069595825485</v>
      </c>
      <c r="G133" s="173">
        <v>35.772028624766648</v>
      </c>
      <c r="H133" s="25">
        <v>38.646914139127809</v>
      </c>
      <c r="I133" s="25">
        <v>38.910617156400981</v>
      </c>
      <c r="J133" s="173">
        <v>39.174593471084485</v>
      </c>
    </row>
    <row r="134" spans="1:10">
      <c r="A134" s="62" t="s">
        <v>93</v>
      </c>
      <c r="B134" s="25">
        <v>37.433136003180842</v>
      </c>
      <c r="C134" s="14">
        <v>37.736478659894857</v>
      </c>
      <c r="D134" s="173">
        <v>38.037370234422504</v>
      </c>
      <c r="E134" s="25">
        <v>36.060921181826295</v>
      </c>
      <c r="F134" s="14">
        <v>36.379708711678504</v>
      </c>
      <c r="G134" s="173">
        <v>36.668765056133815</v>
      </c>
      <c r="H134" s="25">
        <v>38.777804504701507</v>
      </c>
      <c r="I134" s="25">
        <v>39.069283758721184</v>
      </c>
      <c r="J134" s="173">
        <v>39.381237168615549</v>
      </c>
    </row>
    <row r="135" spans="1:10">
      <c r="A135" s="62" t="s">
        <v>94</v>
      </c>
      <c r="B135" s="25">
        <v>35.376974499973045</v>
      </c>
      <c r="C135" s="14">
        <v>35.634958334464322</v>
      </c>
      <c r="D135" s="173">
        <v>35.885795811375367</v>
      </c>
      <c r="E135" s="25">
        <v>34.001611170784102</v>
      </c>
      <c r="F135" s="14">
        <v>34.233919706453705</v>
      </c>
      <c r="G135" s="173">
        <v>34.487949845302069</v>
      </c>
      <c r="H135" s="25">
        <v>36.762907241043401</v>
      </c>
      <c r="I135" s="25">
        <v>37.053061335954993</v>
      </c>
      <c r="J135" s="173">
        <v>37.300769230769234</v>
      </c>
    </row>
    <row r="136" spans="1:10">
      <c r="A136" s="62" t="s">
        <v>95</v>
      </c>
      <c r="B136" s="25">
        <v>36.69319324188475</v>
      </c>
      <c r="C136" s="14">
        <v>36.889532417528635</v>
      </c>
      <c r="D136" s="173">
        <v>37.160583282729647</v>
      </c>
      <c r="E136" s="25">
        <v>35.253993610223645</v>
      </c>
      <c r="F136" s="14">
        <v>35.421993250991058</v>
      </c>
      <c r="G136" s="173">
        <v>35.662762387313286</v>
      </c>
      <c r="H136" s="25">
        <v>38.117258064516129</v>
      </c>
      <c r="I136" s="25">
        <v>38.345243898475836</v>
      </c>
      <c r="J136" s="173">
        <v>38.651390116907358</v>
      </c>
    </row>
    <row r="137" spans="1:10">
      <c r="A137" s="62" t="s">
        <v>96</v>
      </c>
      <c r="B137" s="25">
        <v>39.062057595075842</v>
      </c>
      <c r="C137" s="14">
        <v>39.30822706340772</v>
      </c>
      <c r="D137" s="173">
        <v>39.646350153654303</v>
      </c>
      <c r="E137" s="25">
        <v>37.20521562029576</v>
      </c>
      <c r="F137" s="14">
        <v>37.571441296989136</v>
      </c>
      <c r="G137" s="173">
        <v>37.888346033168979</v>
      </c>
      <c r="H137" s="25">
        <v>40.893119105833044</v>
      </c>
      <c r="I137" s="25">
        <v>41.024828314844164</v>
      </c>
      <c r="J137" s="173">
        <v>41.38210302708444</v>
      </c>
    </row>
    <row r="138" spans="1:10">
      <c r="A138" s="63" t="s">
        <v>35</v>
      </c>
      <c r="B138" s="87">
        <v>36.09754307428036</v>
      </c>
      <c r="C138" s="88">
        <v>36.424559775639352</v>
      </c>
      <c r="D138" s="178">
        <v>36.788163035076359</v>
      </c>
      <c r="E138" s="87">
        <v>34.497107473431605</v>
      </c>
      <c r="F138" s="88">
        <v>34.844028329219874</v>
      </c>
      <c r="G138" s="178">
        <v>35.177325643949992</v>
      </c>
      <c r="H138" s="87">
        <v>37.610118866816514</v>
      </c>
      <c r="I138" s="87">
        <v>37.917704067150559</v>
      </c>
      <c r="J138" s="178">
        <v>38.307705580252929</v>
      </c>
    </row>
  </sheetData>
  <mergeCells count="9">
    <mergeCell ref="C99:G99"/>
    <mergeCell ref="C51:G51"/>
    <mergeCell ref="C5:G5"/>
    <mergeCell ref="A1:J1"/>
    <mergeCell ref="A3:A4"/>
    <mergeCell ref="B3:D3"/>
    <mergeCell ref="E3:G3"/>
    <mergeCell ref="H3:J3"/>
    <mergeCell ref="A2:J2"/>
  </mergeCells>
  <phoneticPr fontId="0" type="noConversion"/>
  <pageMargins left="0.62992125984251968" right="0.62992125984251968" top="0.74803149606299213" bottom="0.74803149606299213" header="0.35433070866141736" footer="0.31496062992125984"/>
  <pageSetup paperSize="9" orientation="portrait" r:id="rId1"/>
  <headerFooter>
    <oddHeader>&amp;C&amp;"Arial,Курсив"&amp;9P O P U L A Ţ I E</oddHeader>
    <oddFooter xml:space="preserve">&amp;L&amp;"Arial,Курсив"&amp;9Statistica teritorială - 2019&amp;C&amp;"Arial,Курсив"&amp;10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8"/>
  <sheetViews>
    <sheetView showGridLines="0" zoomScaleNormal="100" workbookViewId="0">
      <pane ySplit="4" topLeftCell="A5" activePane="bottomLeft" state="frozen"/>
      <selection pane="bottomLeft"/>
    </sheetView>
  </sheetViews>
  <sheetFormatPr defaultRowHeight="15"/>
  <cols>
    <col min="1" max="1" width="22.7109375" customWidth="1"/>
    <col min="2" max="10" width="7.28515625" customWidth="1"/>
    <col min="11" max="11" width="8.140625" customWidth="1"/>
  </cols>
  <sheetData>
    <row r="1" spans="1:11" ht="30.75" customHeight="1">
      <c r="A1" s="310" t="s">
        <v>173</v>
      </c>
      <c r="B1" s="311"/>
      <c r="C1" s="311"/>
      <c r="D1" s="311"/>
      <c r="E1" s="311"/>
      <c r="F1" s="311"/>
      <c r="G1" s="311"/>
      <c r="H1" s="311"/>
      <c r="I1" s="311"/>
      <c r="J1" s="311"/>
    </row>
    <row r="2" spans="1:11" ht="5.25" customHeight="1">
      <c r="A2" s="312"/>
      <c r="B2" s="312"/>
      <c r="C2" s="312"/>
      <c r="D2" s="312"/>
      <c r="E2" s="312"/>
      <c r="F2" s="312"/>
      <c r="G2" s="312"/>
      <c r="H2" s="312"/>
      <c r="I2" s="312"/>
      <c r="J2" s="312"/>
    </row>
    <row r="3" spans="1:11" ht="15" customHeight="1">
      <c r="A3" s="299" t="s">
        <v>36</v>
      </c>
      <c r="B3" s="309" t="s">
        <v>61</v>
      </c>
      <c r="C3" s="297"/>
      <c r="D3" s="298"/>
      <c r="E3" s="309" t="s">
        <v>109</v>
      </c>
      <c r="F3" s="297"/>
      <c r="G3" s="298"/>
      <c r="H3" s="309" t="s">
        <v>110</v>
      </c>
      <c r="I3" s="297"/>
      <c r="J3" s="297"/>
    </row>
    <row r="4" spans="1:11">
      <c r="A4" s="300"/>
      <c r="B4" s="143">
        <v>2016</v>
      </c>
      <c r="C4" s="144">
        <v>2017</v>
      </c>
      <c r="D4" s="144">
        <v>2018</v>
      </c>
      <c r="E4" s="143">
        <v>2016</v>
      </c>
      <c r="F4" s="144">
        <v>2017</v>
      </c>
      <c r="G4" s="143">
        <v>2018</v>
      </c>
      <c r="H4" s="143">
        <v>2016</v>
      </c>
      <c r="I4" s="144">
        <v>2017</v>
      </c>
      <c r="J4" s="144">
        <v>2018</v>
      </c>
      <c r="K4" s="148"/>
    </row>
    <row r="5" spans="1:11">
      <c r="A5" s="45"/>
      <c r="B5" s="13"/>
      <c r="C5" s="291" t="s">
        <v>64</v>
      </c>
      <c r="D5" s="291"/>
      <c r="E5" s="291"/>
      <c r="F5" s="291"/>
      <c r="G5" s="291"/>
      <c r="H5" s="13"/>
      <c r="I5" s="13"/>
      <c r="J5" s="13"/>
    </row>
    <row r="6" spans="1:11">
      <c r="A6" s="61" t="s">
        <v>0</v>
      </c>
      <c r="B6" s="27">
        <v>17.174751299124829</v>
      </c>
      <c r="C6" s="24">
        <v>17.746922584924366</v>
      </c>
      <c r="D6" s="177">
        <v>18.360587437632457</v>
      </c>
      <c r="E6" s="27">
        <v>14.241904035638584</v>
      </c>
      <c r="F6" s="24">
        <v>14.756434305899491</v>
      </c>
      <c r="G6" s="177">
        <v>15.265464503407186</v>
      </c>
      <c r="H6" s="27">
        <v>19.891032710257562</v>
      </c>
      <c r="I6" s="27">
        <v>20.51527857091676</v>
      </c>
      <c r="J6" s="177">
        <v>21.223870102163968</v>
      </c>
      <c r="K6" s="168"/>
    </row>
    <row r="7" spans="1:11">
      <c r="A7" s="61" t="s">
        <v>1</v>
      </c>
      <c r="B7" s="27">
        <v>15.902708711168314</v>
      </c>
      <c r="C7" s="24">
        <v>16.542318375214613</v>
      </c>
      <c r="D7" s="177">
        <v>17.19330263608148</v>
      </c>
      <c r="E7" s="27">
        <v>13.519615408680419</v>
      </c>
      <c r="F7" s="24">
        <v>14.025644550857198</v>
      </c>
      <c r="G7" s="177">
        <v>14.534151249159455</v>
      </c>
      <c r="H7" s="27">
        <v>17.995001007123108</v>
      </c>
      <c r="I7" s="27">
        <v>18.745245853248715</v>
      </c>
      <c r="J7" s="177">
        <v>19.514125614988174</v>
      </c>
      <c r="K7" s="168"/>
    </row>
    <row r="8" spans="1:11">
      <c r="A8" s="61" t="s">
        <v>111</v>
      </c>
      <c r="B8" s="27">
        <v>20.205764622271751</v>
      </c>
      <c r="C8" s="24">
        <v>20.66031091467709</v>
      </c>
      <c r="D8" s="177">
        <v>21.2</v>
      </c>
      <c r="E8" s="27">
        <v>16.481410910112814</v>
      </c>
      <c r="F8" s="24">
        <v>16.937073961646668</v>
      </c>
      <c r="G8" s="177">
        <v>17.399999999999999</v>
      </c>
      <c r="H8" s="27">
        <v>23.610267787638175</v>
      </c>
      <c r="I8" s="27">
        <v>24.067330115781058</v>
      </c>
      <c r="J8" s="177">
        <v>24.7</v>
      </c>
      <c r="K8" s="168"/>
    </row>
    <row r="9" spans="1:11">
      <c r="A9" s="62" t="s">
        <v>66</v>
      </c>
      <c r="B9" s="26">
        <v>17.846729565154149</v>
      </c>
      <c r="C9" s="14">
        <v>18.49683512972998</v>
      </c>
      <c r="D9" s="173">
        <v>19.225777549393573</v>
      </c>
      <c r="E9" s="26">
        <v>14.742325902686835</v>
      </c>
      <c r="F9" s="14">
        <v>15.325549292534223</v>
      </c>
      <c r="G9" s="173">
        <v>15.944712366517397</v>
      </c>
      <c r="H9" s="26">
        <v>20.485066412269759</v>
      </c>
      <c r="I9" s="26">
        <v>21.187609043104814</v>
      </c>
      <c r="J9" s="173">
        <v>22.0095227657424</v>
      </c>
      <c r="K9" s="168"/>
    </row>
    <row r="10" spans="1:11">
      <c r="A10" s="62" t="s">
        <v>67</v>
      </c>
      <c r="B10" s="26">
        <v>22.120693462897524</v>
      </c>
      <c r="C10" s="14">
        <v>22.446057168279392</v>
      </c>
      <c r="D10" s="173">
        <v>22.878497347684299</v>
      </c>
      <c r="E10" s="26">
        <v>17.862287525208874</v>
      </c>
      <c r="F10" s="14">
        <v>18.330287471354392</v>
      </c>
      <c r="G10" s="173">
        <v>18.799100493560353</v>
      </c>
      <c r="H10" s="26">
        <v>26.037415867295564</v>
      </c>
      <c r="I10" s="26">
        <v>26.234147643839272</v>
      </c>
      <c r="J10" s="173">
        <v>26.632801161103046</v>
      </c>
      <c r="K10" s="168"/>
    </row>
    <row r="11" spans="1:11">
      <c r="A11" s="62" t="s">
        <v>68</v>
      </c>
      <c r="B11" s="26">
        <v>24.429062485285115</v>
      </c>
      <c r="C11" s="14">
        <v>24.706636894864364</v>
      </c>
      <c r="D11" s="173">
        <v>24.969438385387953</v>
      </c>
      <c r="E11" s="26">
        <v>19.330556531339386</v>
      </c>
      <c r="F11" s="14">
        <v>19.642406182130411</v>
      </c>
      <c r="G11" s="173">
        <v>19.818533999388315</v>
      </c>
      <c r="H11" s="26">
        <v>28.93511331884508</v>
      </c>
      <c r="I11" s="26">
        <v>29.203103278173909</v>
      </c>
      <c r="J11" s="173">
        <v>29.541649699108635</v>
      </c>
      <c r="K11" s="168"/>
    </row>
    <row r="12" spans="1:11">
      <c r="A12" s="62" t="s">
        <v>69</v>
      </c>
      <c r="B12" s="26">
        <v>23.511174117999609</v>
      </c>
      <c r="C12" s="14">
        <v>23.972006545733088</v>
      </c>
      <c r="D12" s="173">
        <v>24.520208513522988</v>
      </c>
      <c r="E12" s="26">
        <v>19.449825648973267</v>
      </c>
      <c r="F12" s="14">
        <v>19.921580088161516</v>
      </c>
      <c r="G12" s="173">
        <v>20.347796227710873</v>
      </c>
      <c r="H12" s="26">
        <v>27.199947214463236</v>
      </c>
      <c r="I12" s="26">
        <v>27.659527293689855</v>
      </c>
      <c r="J12" s="173">
        <v>28.318485274744905</v>
      </c>
      <c r="K12" s="168"/>
    </row>
    <row r="13" spans="1:11">
      <c r="A13" s="62" t="s">
        <v>70</v>
      </c>
      <c r="B13" s="26">
        <v>22.892016440403538</v>
      </c>
      <c r="C13" s="14">
        <v>23.274921287991869</v>
      </c>
      <c r="D13" s="173">
        <v>23.77210712481051</v>
      </c>
      <c r="E13" s="26">
        <v>18.801333018447085</v>
      </c>
      <c r="F13" s="14">
        <v>19.12021136063408</v>
      </c>
      <c r="G13" s="173">
        <v>19.608051410058952</v>
      </c>
      <c r="H13" s="26">
        <v>26.587800194400323</v>
      </c>
      <c r="I13" s="26">
        <v>27.030641732941653</v>
      </c>
      <c r="J13" s="173">
        <v>27.550479494964097</v>
      </c>
      <c r="K13" s="168"/>
    </row>
    <row r="14" spans="1:11">
      <c r="A14" s="62" t="s">
        <v>71</v>
      </c>
      <c r="B14" s="26">
        <v>18.178726578612491</v>
      </c>
      <c r="C14" s="14">
        <v>18.641866607968304</v>
      </c>
      <c r="D14" s="173">
        <v>19.097202990861256</v>
      </c>
      <c r="E14" s="26">
        <v>15.009588268471516</v>
      </c>
      <c r="F14" s="14">
        <v>15.498722384279674</v>
      </c>
      <c r="G14" s="173">
        <v>15.86918948421723</v>
      </c>
      <c r="H14" s="26">
        <v>21.178279344878391</v>
      </c>
      <c r="I14" s="26">
        <v>21.622317044406802</v>
      </c>
      <c r="J14" s="173">
        <v>22.162710839470446</v>
      </c>
      <c r="K14" s="168"/>
    </row>
    <row r="15" spans="1:11">
      <c r="A15" s="62" t="s">
        <v>72</v>
      </c>
      <c r="B15" s="26">
        <v>19.594999079020077</v>
      </c>
      <c r="C15" s="14">
        <v>20.082038446831437</v>
      </c>
      <c r="D15" s="173">
        <v>20.620482701446701</v>
      </c>
      <c r="E15" s="26">
        <v>15.843670673882848</v>
      </c>
      <c r="F15" s="14">
        <v>16.356850469540092</v>
      </c>
      <c r="G15" s="173">
        <v>16.820980173542104</v>
      </c>
      <c r="H15" s="26">
        <v>23.067884538642307</v>
      </c>
      <c r="I15" s="26">
        <v>23.537557794107794</v>
      </c>
      <c r="J15" s="173">
        <v>24.15230370620705</v>
      </c>
      <c r="K15" s="168"/>
    </row>
    <row r="16" spans="1:11">
      <c r="A16" s="62" t="s">
        <v>73</v>
      </c>
      <c r="B16" s="26">
        <v>19.980117609395272</v>
      </c>
      <c r="C16" s="14">
        <v>20.45516166203484</v>
      </c>
      <c r="D16" s="173">
        <v>21.035593191460361</v>
      </c>
      <c r="E16" s="26">
        <v>16.168230844656115</v>
      </c>
      <c r="F16" s="14">
        <v>16.520668425681617</v>
      </c>
      <c r="G16" s="173">
        <v>16.996536368134588</v>
      </c>
      <c r="H16" s="26">
        <v>23.515084597148704</v>
      </c>
      <c r="I16" s="26">
        <v>24.111550658776604</v>
      </c>
      <c r="J16" s="173">
        <v>24.795210053623713</v>
      </c>
      <c r="K16" s="168"/>
    </row>
    <row r="17" spans="1:11">
      <c r="A17" s="62" t="s">
        <v>74</v>
      </c>
      <c r="B17" s="26">
        <v>21.870562738210896</v>
      </c>
      <c r="C17" s="14">
        <v>22.36953296651706</v>
      </c>
      <c r="D17" s="173">
        <v>22.886605726373048</v>
      </c>
      <c r="E17" s="26">
        <v>17.897415818324198</v>
      </c>
      <c r="F17" s="14">
        <v>18.478944060339408</v>
      </c>
      <c r="G17" s="173">
        <v>18.990441583063433</v>
      </c>
      <c r="H17" s="26">
        <v>25.496712407089767</v>
      </c>
      <c r="I17" s="26">
        <v>25.932721712538225</v>
      </c>
      <c r="J17" s="173">
        <v>26.456749909518638</v>
      </c>
      <c r="K17" s="168"/>
    </row>
    <row r="18" spans="1:11">
      <c r="A18" s="62" t="s">
        <v>114</v>
      </c>
      <c r="B18" s="26">
        <v>21.83747887699742</v>
      </c>
      <c r="C18" s="14">
        <v>22.279112119538446</v>
      </c>
      <c r="D18" s="173">
        <v>22.908959667959937</v>
      </c>
      <c r="E18" s="26">
        <v>17.828666790283702</v>
      </c>
      <c r="F18" s="14">
        <v>18.252312291738036</v>
      </c>
      <c r="G18" s="173">
        <v>18.785293010415359</v>
      </c>
      <c r="H18" s="26">
        <v>25.532702825888787</v>
      </c>
      <c r="I18" s="26">
        <v>25.986238532110089</v>
      </c>
      <c r="J18" s="173">
        <v>26.705562936860954</v>
      </c>
      <c r="K18" s="168"/>
    </row>
    <row r="19" spans="1:11">
      <c r="A19" s="62" t="s">
        <v>115</v>
      </c>
      <c r="B19" s="26">
        <v>17.145125160392336</v>
      </c>
      <c r="C19" s="14">
        <v>17.678065780875627</v>
      </c>
      <c r="D19" s="173">
        <v>18.226272261847459</v>
      </c>
      <c r="E19" s="26">
        <v>13.974583601321831</v>
      </c>
      <c r="F19" s="14">
        <v>14.431250693596715</v>
      </c>
      <c r="G19" s="173">
        <v>14.907413597165586</v>
      </c>
      <c r="H19" s="26">
        <v>20.194994986452755</v>
      </c>
      <c r="I19" s="26">
        <v>20.806158451833635</v>
      </c>
      <c r="J19" s="173">
        <v>21.426882991296871</v>
      </c>
      <c r="K19" s="168"/>
    </row>
    <row r="20" spans="1:11">
      <c r="A20" s="62" t="s">
        <v>75</v>
      </c>
      <c r="B20" s="26">
        <v>18.903109689031098</v>
      </c>
      <c r="C20" s="14">
        <v>19.210699934025072</v>
      </c>
      <c r="D20" s="173">
        <v>19.752353745875915</v>
      </c>
      <c r="E20" s="26">
        <v>15.229837713155945</v>
      </c>
      <c r="F20" s="14">
        <v>15.62538585010495</v>
      </c>
      <c r="G20" s="173">
        <v>16.112674890305488</v>
      </c>
      <c r="H20" s="26">
        <v>22.369495082986745</v>
      </c>
      <c r="I20" s="26">
        <v>22.597387450431537</v>
      </c>
      <c r="J20" s="173">
        <v>23.193737769080236</v>
      </c>
      <c r="K20" s="168"/>
    </row>
    <row r="21" spans="1:11">
      <c r="A21" s="61" t="s">
        <v>3</v>
      </c>
      <c r="B21" s="27">
        <v>15.779975381277254</v>
      </c>
      <c r="C21" s="24">
        <v>16.383233214103026</v>
      </c>
      <c r="D21" s="177">
        <v>17</v>
      </c>
      <c r="E21" s="27">
        <v>13.137971291049494</v>
      </c>
      <c r="F21" s="24">
        <v>13.671827901784846</v>
      </c>
      <c r="G21" s="177">
        <v>14.2</v>
      </c>
      <c r="H21" s="27">
        <v>18.308390123676748</v>
      </c>
      <c r="I21" s="27">
        <v>18.977057939307347</v>
      </c>
      <c r="J21" s="177">
        <v>19.7</v>
      </c>
      <c r="K21" s="168"/>
    </row>
    <row r="22" spans="1:11">
      <c r="A22" s="62" t="s">
        <v>76</v>
      </c>
      <c r="B22" s="26">
        <v>16.694636906331663</v>
      </c>
      <c r="C22" s="14">
        <v>17.531172668957069</v>
      </c>
      <c r="D22" s="173">
        <v>18.3076700643389</v>
      </c>
      <c r="E22" s="26">
        <v>14.37155119558553</v>
      </c>
      <c r="F22" s="14">
        <v>15.099119484480299</v>
      </c>
      <c r="G22" s="173">
        <v>15.743936107276671</v>
      </c>
      <c r="H22" s="26">
        <v>18.915750228621008</v>
      </c>
      <c r="I22" s="26">
        <v>19.853010237625625</v>
      </c>
      <c r="J22" s="173">
        <v>20.758897006834786</v>
      </c>
      <c r="K22" s="168"/>
    </row>
    <row r="23" spans="1:11">
      <c r="A23" s="62" t="s">
        <v>77</v>
      </c>
      <c r="B23" s="26">
        <v>17.207620277688086</v>
      </c>
      <c r="C23" s="14">
        <v>17.804343029217449</v>
      </c>
      <c r="D23" s="173">
        <v>18.342020352444777</v>
      </c>
      <c r="E23" s="26">
        <v>14.144174923129485</v>
      </c>
      <c r="F23" s="14">
        <v>14.729255220846424</v>
      </c>
      <c r="G23" s="173">
        <v>15.128926146010185</v>
      </c>
      <c r="H23" s="26">
        <v>20.16813125412709</v>
      </c>
      <c r="I23" s="26">
        <v>20.778226012357656</v>
      </c>
      <c r="J23" s="173">
        <v>21.459271651010166</v>
      </c>
      <c r="K23" s="168"/>
    </row>
    <row r="24" spans="1:11">
      <c r="A24" s="62" t="s">
        <v>78</v>
      </c>
      <c r="B24" s="26">
        <v>14.667826465151679</v>
      </c>
      <c r="C24" s="14">
        <v>15.283937852031237</v>
      </c>
      <c r="D24" s="173">
        <v>15.912281419089286</v>
      </c>
      <c r="E24" s="26">
        <v>12.120706902300766</v>
      </c>
      <c r="F24" s="14">
        <v>12.690468246023801</v>
      </c>
      <c r="G24" s="173">
        <v>13.234149054505007</v>
      </c>
      <c r="H24" s="26">
        <v>17.106523358518679</v>
      </c>
      <c r="I24" s="26">
        <v>17.768661090095371</v>
      </c>
      <c r="J24" s="173">
        <v>18.486541391569325</v>
      </c>
      <c r="K24" s="168"/>
    </row>
    <row r="25" spans="1:11">
      <c r="A25" s="62" t="s">
        <v>79</v>
      </c>
      <c r="B25" s="26">
        <v>17.035755805710721</v>
      </c>
      <c r="C25" s="14">
        <v>17.830051990113354</v>
      </c>
      <c r="D25" s="173">
        <v>18.762332351511336</v>
      </c>
      <c r="E25" s="26">
        <v>14.052173913043479</v>
      </c>
      <c r="F25" s="14">
        <v>14.888798559897797</v>
      </c>
      <c r="G25" s="173">
        <v>15.64876564876565</v>
      </c>
      <c r="H25" s="26">
        <v>19.892323916301272</v>
      </c>
      <c r="I25" s="26">
        <v>20.647458004227389</v>
      </c>
      <c r="J25" s="173">
        <v>21.739860139860141</v>
      </c>
      <c r="K25" s="168"/>
    </row>
    <row r="26" spans="1:11">
      <c r="A26" s="62" t="s">
        <v>116</v>
      </c>
      <c r="B26" s="26">
        <v>15.82254156571142</v>
      </c>
      <c r="C26" s="14">
        <v>16.365695114279724</v>
      </c>
      <c r="D26" s="173">
        <v>16.98800360819093</v>
      </c>
      <c r="E26" s="26">
        <v>13.612609717735799</v>
      </c>
      <c r="F26" s="14">
        <v>14.016232002173323</v>
      </c>
      <c r="G26" s="173">
        <v>14.522438799391837</v>
      </c>
      <c r="H26" s="26">
        <v>17.980218292300325</v>
      </c>
      <c r="I26" s="26">
        <v>18.659351224121071</v>
      </c>
      <c r="J26" s="173">
        <v>19.39016677207816</v>
      </c>
      <c r="K26" s="168"/>
    </row>
    <row r="27" spans="1:11">
      <c r="A27" s="62" t="s">
        <v>80</v>
      </c>
      <c r="B27" s="26">
        <v>13.720469920924874</v>
      </c>
      <c r="C27" s="14">
        <v>14.278545776553353</v>
      </c>
      <c r="D27" s="173">
        <v>14.958201125769916</v>
      </c>
      <c r="E27" s="26">
        <v>11.439617010195702</v>
      </c>
      <c r="F27" s="14">
        <v>11.905095605165682</v>
      </c>
      <c r="G27" s="173">
        <v>12.522257567572975</v>
      </c>
      <c r="H27" s="26">
        <v>15.926083756246854</v>
      </c>
      <c r="I27" s="26">
        <v>16.571870768040238</v>
      </c>
      <c r="J27" s="173">
        <v>17.308063457752731</v>
      </c>
      <c r="K27" s="168"/>
    </row>
    <row r="28" spans="1:11">
      <c r="A28" s="62" t="s">
        <v>81</v>
      </c>
      <c r="B28" s="26">
        <v>15.208648714772849</v>
      </c>
      <c r="C28" s="14">
        <v>15.852854096675717</v>
      </c>
      <c r="D28" s="173">
        <v>16.425143139342872</v>
      </c>
      <c r="E28" s="26">
        <v>12.501552987948813</v>
      </c>
      <c r="F28" s="14">
        <v>13.13604295436099</v>
      </c>
      <c r="G28" s="173">
        <v>13.545166253257559</v>
      </c>
      <c r="H28" s="26">
        <v>17.833800186741364</v>
      </c>
      <c r="I28" s="26">
        <v>18.477965794950681</v>
      </c>
      <c r="J28" s="173">
        <v>19.209056695398811</v>
      </c>
      <c r="K28" s="168"/>
    </row>
    <row r="29" spans="1:11">
      <c r="A29" s="62" t="s">
        <v>82</v>
      </c>
      <c r="B29" s="26">
        <v>16.138363167256937</v>
      </c>
      <c r="C29" s="14">
        <v>16.804372287413599</v>
      </c>
      <c r="D29" s="173">
        <v>17.411113888732089</v>
      </c>
      <c r="E29" s="26">
        <v>13.231781663910741</v>
      </c>
      <c r="F29" s="14">
        <v>13.79859516185814</v>
      </c>
      <c r="G29" s="173">
        <v>14.265282428362303</v>
      </c>
      <c r="H29" s="26">
        <v>18.818438034220939</v>
      </c>
      <c r="I29" s="26">
        <v>19.572635056894502</v>
      </c>
      <c r="J29" s="173">
        <v>20.306305748265611</v>
      </c>
      <c r="K29" s="168"/>
    </row>
    <row r="30" spans="1:11">
      <c r="A30" s="62" t="s">
        <v>83</v>
      </c>
      <c r="B30" s="26">
        <v>16.821819046109969</v>
      </c>
      <c r="C30" s="14">
        <v>17.509859379357049</v>
      </c>
      <c r="D30" s="173">
        <v>18.227736465494779</v>
      </c>
      <c r="E30" s="26">
        <v>14.033334665654104</v>
      </c>
      <c r="F30" s="14">
        <v>14.642670630297674</v>
      </c>
      <c r="G30" s="173">
        <v>15.326460481099657</v>
      </c>
      <c r="H30" s="26">
        <v>19.561034983705682</v>
      </c>
      <c r="I30" s="26">
        <v>20.329474973333859</v>
      </c>
      <c r="J30" s="173">
        <v>21.080457942439178</v>
      </c>
      <c r="K30" s="168"/>
    </row>
    <row r="31" spans="1:11">
      <c r="A31" s="62" t="s">
        <v>84</v>
      </c>
      <c r="B31" s="26">
        <v>15.479812470901591</v>
      </c>
      <c r="C31" s="14">
        <v>16.154588115442557</v>
      </c>
      <c r="D31" s="173">
        <v>16.851344892017554</v>
      </c>
      <c r="E31" s="26">
        <v>13.419117647058822</v>
      </c>
      <c r="F31" s="14">
        <v>14.103075423203048</v>
      </c>
      <c r="G31" s="173">
        <v>14.740044861971704</v>
      </c>
      <c r="H31" s="26">
        <v>17.450801787870443</v>
      </c>
      <c r="I31" s="26">
        <v>18.118755170877616</v>
      </c>
      <c r="J31" s="173">
        <v>18.872939925571504</v>
      </c>
      <c r="K31" s="168"/>
    </row>
    <row r="32" spans="1:11">
      <c r="A32" s="62" t="s">
        <v>85</v>
      </c>
      <c r="B32" s="26">
        <v>17.246443101663498</v>
      </c>
      <c r="C32" s="14">
        <v>17.557214895267652</v>
      </c>
      <c r="D32" s="173">
        <v>18.01084460944751</v>
      </c>
      <c r="E32" s="26">
        <v>14.37552183095133</v>
      </c>
      <c r="F32" s="14">
        <v>14.68089310412962</v>
      </c>
      <c r="G32" s="173">
        <v>15.124590489427181</v>
      </c>
      <c r="H32" s="26">
        <v>20.006610633676456</v>
      </c>
      <c r="I32" s="26">
        <v>20.329461055037136</v>
      </c>
      <c r="J32" s="173">
        <v>20.80688593960377</v>
      </c>
      <c r="K32" s="168"/>
    </row>
    <row r="33" spans="1:11">
      <c r="A33" s="62" t="s">
        <v>86</v>
      </c>
      <c r="B33" s="26">
        <v>15.741680688629</v>
      </c>
      <c r="C33" s="14">
        <v>16.347001301045033</v>
      </c>
      <c r="D33" s="173">
        <v>16.963455523935643</v>
      </c>
      <c r="E33" s="26">
        <v>12.903947221290396</v>
      </c>
      <c r="F33" s="14">
        <v>13.437711196215362</v>
      </c>
      <c r="G33" s="173">
        <v>13.96364461333409</v>
      </c>
      <c r="H33" s="26">
        <v>18.550596308696974</v>
      </c>
      <c r="I33" s="26">
        <v>19.219327754455225</v>
      </c>
      <c r="J33" s="173">
        <v>19.924969903972674</v>
      </c>
      <c r="K33" s="168"/>
    </row>
    <row r="34" spans="1:11">
      <c r="A34" s="62" t="s">
        <v>87</v>
      </c>
      <c r="B34" s="26">
        <v>15.475366701692339</v>
      </c>
      <c r="C34" s="14">
        <v>15.885312129002502</v>
      </c>
      <c r="D34" s="173">
        <v>16.350627650914699</v>
      </c>
      <c r="E34" s="26">
        <v>12.282138470029018</v>
      </c>
      <c r="F34" s="14">
        <v>12.569628588208076</v>
      </c>
      <c r="G34" s="173">
        <v>12.85268135986437</v>
      </c>
      <c r="H34" s="26">
        <v>18.421311960056499</v>
      </c>
      <c r="I34" s="26">
        <v>18.94501740786967</v>
      </c>
      <c r="J34" s="173">
        <v>19.58134168452283</v>
      </c>
      <c r="K34" s="168"/>
    </row>
    <row r="35" spans="1:11">
      <c r="A35" s="61" t="s">
        <v>112</v>
      </c>
      <c r="B35" s="27">
        <v>16.455300004902348</v>
      </c>
      <c r="C35" s="24">
        <v>17.046590152019867</v>
      </c>
      <c r="D35" s="177">
        <v>17.7</v>
      </c>
      <c r="E35" s="27">
        <v>13.607763799900956</v>
      </c>
      <c r="F35" s="24">
        <v>14.157533560794523</v>
      </c>
      <c r="G35" s="177">
        <v>14.7</v>
      </c>
      <c r="H35" s="27">
        <v>19.203904145375315</v>
      </c>
      <c r="I35" s="27">
        <v>19.838912585512556</v>
      </c>
      <c r="J35" s="177">
        <v>20.6</v>
      </c>
      <c r="K35" s="168"/>
    </row>
    <row r="36" spans="1:11">
      <c r="A36" s="62" t="s">
        <v>89</v>
      </c>
      <c r="B36" s="26">
        <v>16.797621575706099</v>
      </c>
      <c r="C36" s="14">
        <v>17.410809656056397</v>
      </c>
      <c r="D36" s="173">
        <v>18.416258884880524</v>
      </c>
      <c r="E36" s="26">
        <v>13.235724743777451</v>
      </c>
      <c r="F36" s="14">
        <v>13.814675793037463</v>
      </c>
      <c r="G36" s="173">
        <v>14.598108747044916</v>
      </c>
      <c r="H36" s="26">
        <v>20.131560915444705</v>
      </c>
      <c r="I36" s="26">
        <v>20.780743499551694</v>
      </c>
      <c r="J36" s="173">
        <v>21.990180485443606</v>
      </c>
      <c r="K36" s="168"/>
    </row>
    <row r="37" spans="1:11">
      <c r="A37" s="62" t="s">
        <v>90</v>
      </c>
      <c r="B37" s="26">
        <v>15.818818690147182</v>
      </c>
      <c r="C37" s="14">
        <v>16.403762662807527</v>
      </c>
      <c r="D37" s="173">
        <v>17.030243933887228</v>
      </c>
      <c r="E37" s="26">
        <v>12.968203762277344</v>
      </c>
      <c r="F37" s="14">
        <v>13.559293831844125</v>
      </c>
      <c r="G37" s="173">
        <v>14.00327288514845</v>
      </c>
      <c r="H37" s="26">
        <v>18.477687028353156</v>
      </c>
      <c r="I37" s="26">
        <v>19.063175743999004</v>
      </c>
      <c r="J37" s="173">
        <v>19.853593956856944</v>
      </c>
      <c r="K37" s="168"/>
    </row>
    <row r="38" spans="1:11">
      <c r="A38" s="62" t="s">
        <v>91</v>
      </c>
      <c r="B38" s="26">
        <v>14.462689467547611</v>
      </c>
      <c r="C38" s="14">
        <v>15.106873700623701</v>
      </c>
      <c r="D38" s="173">
        <v>15.698745861669682</v>
      </c>
      <c r="E38" s="26">
        <v>12.058050063309633</v>
      </c>
      <c r="F38" s="14">
        <v>12.721710547726756</v>
      </c>
      <c r="G38" s="173">
        <v>13.36578672242551</v>
      </c>
      <c r="H38" s="26">
        <v>16.855675099350588</v>
      </c>
      <c r="I38" s="26">
        <v>17.483220388443954</v>
      </c>
      <c r="J38" s="173">
        <v>18.024032042723633</v>
      </c>
      <c r="K38" s="168"/>
    </row>
    <row r="39" spans="1:11">
      <c r="A39" s="62" t="s">
        <v>92</v>
      </c>
      <c r="B39" s="26">
        <v>16.979813664596275</v>
      </c>
      <c r="C39" s="14">
        <v>17.52690924876724</v>
      </c>
      <c r="D39" s="173">
        <v>18.205828371905636</v>
      </c>
      <c r="E39" s="26">
        <v>13.977502812148481</v>
      </c>
      <c r="F39" s="14">
        <v>14.321489001692047</v>
      </c>
      <c r="G39" s="173">
        <v>14.93838088105127</v>
      </c>
      <c r="H39" s="26">
        <v>19.899365565521769</v>
      </c>
      <c r="I39" s="26">
        <v>20.648591642132093</v>
      </c>
      <c r="J39" s="173">
        <v>21.384258748206204</v>
      </c>
      <c r="K39" s="168"/>
    </row>
    <row r="40" spans="1:11">
      <c r="A40" s="62" t="s">
        <v>93</v>
      </c>
      <c r="B40" s="26">
        <v>17.477749790092361</v>
      </c>
      <c r="C40" s="14">
        <v>18.197031677879576</v>
      </c>
      <c r="D40" s="173">
        <v>18.811002661934339</v>
      </c>
      <c r="E40" s="26">
        <v>15.016913247001742</v>
      </c>
      <c r="F40" s="14">
        <v>15.73501100110011</v>
      </c>
      <c r="G40" s="173">
        <v>16.227004512322111</v>
      </c>
      <c r="H40" s="26">
        <v>19.856024832414228</v>
      </c>
      <c r="I40" s="26">
        <v>20.578649817093446</v>
      </c>
      <c r="J40" s="173">
        <v>21.309659663019399</v>
      </c>
      <c r="K40" s="168"/>
    </row>
    <row r="41" spans="1:11">
      <c r="A41" s="62" t="s">
        <v>94</v>
      </c>
      <c r="B41" s="26">
        <v>15.282139118850511</v>
      </c>
      <c r="C41" s="14">
        <v>15.856669793082325</v>
      </c>
      <c r="D41" s="173">
        <v>16.595499134448932</v>
      </c>
      <c r="E41" s="26">
        <v>12.475217324996187</v>
      </c>
      <c r="F41" s="14">
        <v>13.05347901092582</v>
      </c>
      <c r="G41" s="173">
        <v>13.630406290956751</v>
      </c>
      <c r="H41" s="26">
        <v>18.079568339856365</v>
      </c>
      <c r="I41" s="26">
        <v>18.652037617554861</v>
      </c>
      <c r="J41" s="173">
        <v>19.548525798525798</v>
      </c>
      <c r="K41" s="168"/>
    </row>
    <row r="42" spans="1:11">
      <c r="A42" s="62" t="s">
        <v>95</v>
      </c>
      <c r="B42" s="26">
        <v>17.05503646308113</v>
      </c>
      <c r="C42" s="14">
        <v>17.635675582695452</v>
      </c>
      <c r="D42" s="173">
        <v>18.357494884283941</v>
      </c>
      <c r="E42" s="26">
        <v>14.466312311449506</v>
      </c>
      <c r="F42" s="14">
        <v>14.990605578840874</v>
      </c>
      <c r="G42" s="173">
        <v>15.620285482186375</v>
      </c>
      <c r="H42" s="26">
        <v>19.600033895432588</v>
      </c>
      <c r="I42" s="26">
        <v>20.237722865186111</v>
      </c>
      <c r="J42" s="173">
        <v>21.058810055546012</v>
      </c>
      <c r="K42" s="168"/>
    </row>
    <row r="43" spans="1:11">
      <c r="A43" s="62" t="s">
        <v>96</v>
      </c>
      <c r="B43" s="26">
        <v>18.849759310869015</v>
      </c>
      <c r="C43" s="14">
        <v>19.332348323944963</v>
      </c>
      <c r="D43" s="173">
        <v>19.937932791403227</v>
      </c>
      <c r="E43" s="26">
        <v>15.181518151815181</v>
      </c>
      <c r="F43" s="14">
        <v>15.648025694313244</v>
      </c>
      <c r="G43" s="173">
        <v>16.187544399715843</v>
      </c>
      <c r="H43" s="26">
        <v>22.353312018732833</v>
      </c>
      <c r="I43" s="26">
        <v>22.854949421965319</v>
      </c>
      <c r="J43" s="173">
        <v>23.52701232777375</v>
      </c>
      <c r="K43" s="168"/>
    </row>
    <row r="44" spans="1:11">
      <c r="A44" s="63" t="s">
        <v>35</v>
      </c>
      <c r="B44" s="90">
        <v>16.649073748279289</v>
      </c>
      <c r="C44" s="88">
        <v>17.406778090147981</v>
      </c>
      <c r="D44" s="178">
        <v>18.095450159578416</v>
      </c>
      <c r="E44" s="90">
        <v>13.723099824194437</v>
      </c>
      <c r="F44" s="88">
        <v>14.424472909948221</v>
      </c>
      <c r="G44" s="178">
        <v>14.97894913028364</v>
      </c>
      <c r="H44" s="90">
        <v>19.361246580230759</v>
      </c>
      <c r="I44" s="90">
        <v>20.169737656525257</v>
      </c>
      <c r="J44" s="178">
        <v>20.9768233599581</v>
      </c>
      <c r="K44" s="168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</row>
    <row r="47" spans="1:11">
      <c r="A47" s="254"/>
      <c r="B47" s="254"/>
      <c r="C47" s="254"/>
      <c r="D47" s="254"/>
      <c r="E47" s="254"/>
      <c r="F47" s="254"/>
      <c r="G47" s="254"/>
      <c r="H47" s="254"/>
      <c r="I47" s="254"/>
      <c r="J47" s="254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</row>
    <row r="49" spans="1:10">
      <c r="A49" s="53"/>
      <c r="B49" s="53"/>
      <c r="C49" s="53"/>
      <c r="D49" s="53"/>
      <c r="E49" s="53"/>
      <c r="F49" s="53"/>
      <c r="G49" s="53"/>
      <c r="H49" s="53"/>
      <c r="I49" s="53"/>
      <c r="J49" s="53"/>
    </row>
    <row r="50" spans="1:10">
      <c r="A50" s="313"/>
      <c r="B50" s="313"/>
      <c r="C50" s="313"/>
      <c r="D50" s="313"/>
      <c r="E50" s="313"/>
      <c r="F50" s="313"/>
      <c r="G50" s="313"/>
      <c r="H50" s="313"/>
      <c r="I50" s="313"/>
      <c r="J50" s="313"/>
    </row>
    <row r="51" spans="1:10">
      <c r="A51" s="133"/>
      <c r="B51" s="86"/>
      <c r="C51" s="291" t="s">
        <v>97</v>
      </c>
      <c r="D51" s="291"/>
      <c r="E51" s="291"/>
      <c r="F51" s="291"/>
      <c r="G51" s="291"/>
      <c r="H51" s="86"/>
      <c r="I51" s="86"/>
      <c r="J51" s="86"/>
    </row>
    <row r="52" spans="1:10">
      <c r="A52" s="61" t="s">
        <v>0</v>
      </c>
      <c r="B52" s="27">
        <v>17.251170711221491</v>
      </c>
      <c r="C52" s="24">
        <v>17.960055036684551</v>
      </c>
      <c r="D52" s="177">
        <v>18.690813580249337</v>
      </c>
      <c r="E52" s="27">
        <v>14.577061471162676</v>
      </c>
      <c r="F52" s="24">
        <v>15.166072939364049</v>
      </c>
      <c r="G52" s="177">
        <v>15.744833888182209</v>
      </c>
      <c r="H52" s="27">
        <v>19.611759185933067</v>
      </c>
      <c r="I52" s="27">
        <v>20.421051330692752</v>
      </c>
      <c r="J52" s="177">
        <v>21.280665884257584</v>
      </c>
    </row>
    <row r="53" spans="1:10">
      <c r="A53" s="61" t="s">
        <v>1</v>
      </c>
      <c r="B53" s="27">
        <v>16.141616093323247</v>
      </c>
      <c r="C53" s="24">
        <v>16.772113103962901</v>
      </c>
      <c r="D53" s="177">
        <v>17.408770457683897</v>
      </c>
      <c r="E53" s="27">
        <v>13.69317444993588</v>
      </c>
      <c r="F53" s="24">
        <v>14.192075880696645</v>
      </c>
      <c r="G53" s="177">
        <v>14.694147231960539</v>
      </c>
      <c r="H53" s="27">
        <v>18.273948605460703</v>
      </c>
      <c r="I53" s="27">
        <v>19.012103499609161</v>
      </c>
      <c r="J53" s="177">
        <v>19.75878425687603</v>
      </c>
    </row>
    <row r="54" spans="1:10">
      <c r="A54" s="61" t="s">
        <v>111</v>
      </c>
      <c r="B54" s="27">
        <v>19.396435776731675</v>
      </c>
      <c r="C54" s="24">
        <v>20.127146543536064</v>
      </c>
      <c r="D54" s="177">
        <v>21</v>
      </c>
      <c r="E54" s="27">
        <v>16.32090916695546</v>
      </c>
      <c r="F54" s="24">
        <v>16.983849951585718</v>
      </c>
      <c r="G54" s="177">
        <v>17.7</v>
      </c>
      <c r="H54" s="27">
        <v>22.112411485980225</v>
      </c>
      <c r="I54" s="27">
        <v>22.900767384826349</v>
      </c>
      <c r="J54" s="177">
        <v>23.9</v>
      </c>
    </row>
    <row r="55" spans="1:10">
      <c r="A55" s="62" t="s">
        <v>66</v>
      </c>
      <c r="B55" s="26">
        <v>17.919782367978566</v>
      </c>
      <c r="C55" s="14">
        <v>18.566526357440598</v>
      </c>
      <c r="D55" s="173">
        <v>19.292475314947225</v>
      </c>
      <c r="E55" s="26">
        <v>14.816139221646104</v>
      </c>
      <c r="F55" s="14">
        <v>15.397097134350576</v>
      </c>
      <c r="G55" s="173">
        <v>16.006063578402959</v>
      </c>
      <c r="H55" s="26">
        <v>20.550349809309726</v>
      </c>
      <c r="I55" s="26">
        <v>21.247764652545147</v>
      </c>
      <c r="J55" s="173">
        <v>22.071817302012242</v>
      </c>
    </row>
    <row r="56" spans="1:10">
      <c r="A56" s="62" t="s">
        <v>67</v>
      </c>
      <c r="B56" s="26">
        <v>21.797900262467191</v>
      </c>
      <c r="C56" s="14">
        <v>22.620070027085948</v>
      </c>
      <c r="D56" s="173">
        <v>23.567216590472402</v>
      </c>
      <c r="E56" s="26">
        <v>17.641379310344828</v>
      </c>
      <c r="F56" s="14">
        <v>18.463893140392376</v>
      </c>
      <c r="G56" s="173">
        <v>19.426263751566633</v>
      </c>
      <c r="H56" s="26">
        <v>25.569461827284108</v>
      </c>
      <c r="I56" s="26">
        <v>26.377358490566039</v>
      </c>
      <c r="J56" s="173">
        <v>27.325581395348834</v>
      </c>
    </row>
    <row r="57" spans="1:10">
      <c r="A57" s="62" t="s">
        <v>68</v>
      </c>
      <c r="B57" s="26">
        <v>23.102278235579256</v>
      </c>
      <c r="C57" s="14">
        <v>24.198279233476729</v>
      </c>
      <c r="D57" s="173">
        <v>25.232719350366413</v>
      </c>
      <c r="E57" s="26">
        <v>19.881806669480795</v>
      </c>
      <c r="F57" s="14">
        <v>20.874920365258017</v>
      </c>
      <c r="G57" s="173">
        <v>21.728820866566071</v>
      </c>
      <c r="H57" s="26">
        <v>25.838264299802759</v>
      </c>
      <c r="I57" s="26">
        <v>27.033882949809744</v>
      </c>
      <c r="J57" s="173">
        <v>28.210294925810587</v>
      </c>
    </row>
    <row r="58" spans="1:10">
      <c r="A58" s="62" t="s">
        <v>69</v>
      </c>
      <c r="B58" s="26">
        <v>23.505195059792197</v>
      </c>
      <c r="C58" s="14">
        <v>24.265644955300129</v>
      </c>
      <c r="D58" s="173">
        <v>25.203252032520325</v>
      </c>
      <c r="E58" s="26">
        <v>20.496505684781475</v>
      </c>
      <c r="F58" s="14">
        <v>20.942134948819721</v>
      </c>
      <c r="G58" s="173">
        <v>21.668938043820106</v>
      </c>
      <c r="H58" s="26">
        <v>26.1717666635851</v>
      </c>
      <c r="I58" s="26">
        <v>27.216246290801188</v>
      </c>
      <c r="J58" s="173">
        <v>28.337671997024916</v>
      </c>
    </row>
    <row r="59" spans="1:10">
      <c r="A59" s="62" t="s">
        <v>70</v>
      </c>
      <c r="B59" s="26">
        <v>23.177454797794827</v>
      </c>
      <c r="C59" s="14">
        <v>23.830347122789366</v>
      </c>
      <c r="D59" s="173">
        <v>24.454877007837357</v>
      </c>
      <c r="E59" s="26">
        <v>19.463309590856387</v>
      </c>
      <c r="F59" s="14">
        <v>20.06992424873054</v>
      </c>
      <c r="G59" s="173">
        <v>20.664390974939639</v>
      </c>
      <c r="H59" s="26">
        <v>26.411828344752976</v>
      </c>
      <c r="I59" s="26">
        <v>27.097194098929705</v>
      </c>
      <c r="J59" s="173">
        <v>27.76284240354574</v>
      </c>
    </row>
    <row r="60" spans="1:10">
      <c r="A60" s="62" t="s">
        <v>71</v>
      </c>
      <c r="B60" s="26">
        <v>18.622690667929891</v>
      </c>
      <c r="C60" s="14">
        <v>19.322756334359457</v>
      </c>
      <c r="D60" s="173">
        <v>20.345934379457915</v>
      </c>
      <c r="E60" s="26">
        <v>16.2215628090999</v>
      </c>
      <c r="F60" s="14">
        <v>17.022589803727936</v>
      </c>
      <c r="G60" s="173">
        <v>17.91321547780937</v>
      </c>
      <c r="H60" s="26">
        <v>20.829545454545453</v>
      </c>
      <c r="I60" s="26">
        <v>21.442384256626095</v>
      </c>
      <c r="J60" s="173">
        <v>22.598740698340013</v>
      </c>
    </row>
    <row r="61" spans="1:10">
      <c r="A61" s="62" t="s">
        <v>72</v>
      </c>
      <c r="B61" s="26">
        <v>17.940519691433213</v>
      </c>
      <c r="C61" s="14">
        <v>18.664836282285947</v>
      </c>
      <c r="D61" s="173">
        <v>19.432537252500509</v>
      </c>
      <c r="E61" s="26">
        <v>14.679196370706416</v>
      </c>
      <c r="F61" s="14">
        <v>15.485195591095744</v>
      </c>
      <c r="G61" s="173">
        <v>15.836221837088388</v>
      </c>
      <c r="H61" s="26">
        <v>20.830940072755123</v>
      </c>
      <c r="I61" s="26">
        <v>21.490301517188399</v>
      </c>
      <c r="J61" s="173">
        <v>22.636047857969896</v>
      </c>
    </row>
    <row r="62" spans="1:10">
      <c r="A62" s="62" t="s">
        <v>73</v>
      </c>
      <c r="B62" s="26">
        <v>22.405577126720789</v>
      </c>
      <c r="C62" s="14">
        <v>23.247954464603342</v>
      </c>
      <c r="D62" s="173">
        <v>24.503252249844071</v>
      </c>
      <c r="E62" s="26">
        <v>19.139023481177787</v>
      </c>
      <c r="F62" s="14">
        <v>19.636499906314409</v>
      </c>
      <c r="G62" s="173">
        <v>20.537897310513447</v>
      </c>
      <c r="H62" s="26">
        <v>25.343613811599063</v>
      </c>
      <c r="I62" s="26">
        <v>26.510919248349417</v>
      </c>
      <c r="J62" s="173">
        <v>28.073145953267865</v>
      </c>
    </row>
    <row r="63" spans="1:10">
      <c r="A63" s="62" t="s">
        <v>74</v>
      </c>
      <c r="B63" s="26">
        <v>19.055605052146113</v>
      </c>
      <c r="C63" s="14">
        <v>20.050348770126398</v>
      </c>
      <c r="D63" s="173">
        <v>20.8025564461208</v>
      </c>
      <c r="E63" s="26">
        <v>16.260964912280702</v>
      </c>
      <c r="F63" s="14">
        <v>17.185786356657161</v>
      </c>
      <c r="G63" s="173">
        <v>17.907665314179187</v>
      </c>
      <c r="H63" s="26">
        <v>21.614295753438409</v>
      </c>
      <c r="I63" s="26">
        <v>22.675645793547091</v>
      </c>
      <c r="J63" s="173">
        <v>23.45035105315948</v>
      </c>
    </row>
    <row r="64" spans="1:10">
      <c r="A64" s="62" t="s">
        <v>114</v>
      </c>
      <c r="B64" s="26">
        <v>22.345862715921587</v>
      </c>
      <c r="C64" s="14">
        <v>23.333551812282888</v>
      </c>
      <c r="D64" s="173">
        <v>24.425914896433063</v>
      </c>
      <c r="E64" s="26">
        <v>19.91842284160435</v>
      </c>
      <c r="F64" s="14">
        <v>20.744827586206895</v>
      </c>
      <c r="G64" s="173">
        <v>21.792545023035039</v>
      </c>
      <c r="H64" s="26">
        <v>24.549493952110591</v>
      </c>
      <c r="I64" s="26">
        <v>25.67753215936056</v>
      </c>
      <c r="J64" s="173">
        <v>26.799194765978861</v>
      </c>
    </row>
    <row r="65" spans="1:10">
      <c r="A65" s="62" t="s">
        <v>115</v>
      </c>
      <c r="B65" s="26">
        <v>17.922050072374418</v>
      </c>
      <c r="C65" s="14">
        <v>18.825164359399217</v>
      </c>
      <c r="D65" s="173">
        <v>19.784404161750508</v>
      </c>
      <c r="E65" s="26">
        <v>14.991634132738426</v>
      </c>
      <c r="F65" s="14">
        <v>15.744349181605614</v>
      </c>
      <c r="G65" s="173">
        <v>16.426255171642627</v>
      </c>
      <c r="H65" s="26">
        <v>20.633773740710158</v>
      </c>
      <c r="I65" s="26">
        <v>21.669407894736842</v>
      </c>
      <c r="J65" s="173">
        <v>22.879521797382253</v>
      </c>
    </row>
    <row r="66" spans="1:10">
      <c r="A66" s="62" t="s">
        <v>75</v>
      </c>
      <c r="B66" s="26">
        <v>18.208438706242514</v>
      </c>
      <c r="C66" s="14">
        <v>18.903741200664399</v>
      </c>
      <c r="D66" s="173">
        <v>19.828541281983643</v>
      </c>
      <c r="E66" s="26">
        <v>15.424234209812957</v>
      </c>
      <c r="F66" s="14">
        <v>16.128338797226849</v>
      </c>
      <c r="G66" s="173">
        <v>16.891018737884988</v>
      </c>
      <c r="H66" s="26">
        <v>20.894351464435147</v>
      </c>
      <c r="I66" s="26">
        <v>21.576441362177828</v>
      </c>
      <c r="J66" s="173">
        <v>22.6497052435619</v>
      </c>
    </row>
    <row r="67" spans="1:10">
      <c r="A67" s="61" t="s">
        <v>3</v>
      </c>
      <c r="B67" s="27">
        <v>16.641599660631304</v>
      </c>
      <c r="C67" s="24">
        <v>17.567482903367278</v>
      </c>
      <c r="D67" s="177">
        <v>18.399999999999999</v>
      </c>
      <c r="E67" s="27">
        <v>14.15592087840453</v>
      </c>
      <c r="F67" s="24">
        <v>14.925357914916182</v>
      </c>
      <c r="G67" s="177">
        <v>15.6</v>
      </c>
      <c r="H67" s="27">
        <v>18.875038895905405</v>
      </c>
      <c r="I67" s="27">
        <v>19.935300514488848</v>
      </c>
      <c r="J67" s="177">
        <v>21</v>
      </c>
    </row>
    <row r="68" spans="1:10">
      <c r="A68" s="62" t="s">
        <v>76</v>
      </c>
      <c r="B68" s="26">
        <v>21.882432891607202</v>
      </c>
      <c r="C68" s="14">
        <v>22.803632236095346</v>
      </c>
      <c r="D68" s="173">
        <v>23.397472389844019</v>
      </c>
      <c r="E68" s="26">
        <v>19.31268151016457</v>
      </c>
      <c r="F68" s="14">
        <v>20.131291028446391</v>
      </c>
      <c r="G68" s="173">
        <v>20.322029763356916</v>
      </c>
      <c r="H68" s="26">
        <v>24.14307004470939</v>
      </c>
      <c r="I68" s="26">
        <v>25.143708750266125</v>
      </c>
      <c r="J68" s="173">
        <v>26.088812980358668</v>
      </c>
    </row>
    <row r="69" spans="1:10">
      <c r="A69" s="62" t="s">
        <v>77</v>
      </c>
      <c r="B69" s="26">
        <v>17.287217674933842</v>
      </c>
      <c r="C69" s="14">
        <v>18.103555060076797</v>
      </c>
      <c r="D69" s="173">
        <v>18.848428260192964</v>
      </c>
      <c r="E69" s="26">
        <v>14.667861256879561</v>
      </c>
      <c r="F69" s="14">
        <v>15.446209479529898</v>
      </c>
      <c r="G69" s="173">
        <v>15.905552672548001</v>
      </c>
      <c r="H69" s="26">
        <v>19.713134186818397</v>
      </c>
      <c r="I69" s="26">
        <v>20.552183743900986</v>
      </c>
      <c r="J69" s="173">
        <v>21.562761756611224</v>
      </c>
    </row>
    <row r="70" spans="1:10">
      <c r="A70" s="62" t="s">
        <v>78</v>
      </c>
      <c r="B70" s="26">
        <v>17.889423641272451</v>
      </c>
      <c r="C70" s="14">
        <v>19.146183699870633</v>
      </c>
      <c r="D70" s="173">
        <v>20.535188023105032</v>
      </c>
      <c r="E70" s="26">
        <v>16.099605522682445</v>
      </c>
      <c r="F70" s="14">
        <v>17.156257714144655</v>
      </c>
      <c r="G70" s="173">
        <v>18.30567252910577</v>
      </c>
      <c r="H70" s="26">
        <v>19.516020613936814</v>
      </c>
      <c r="I70" s="26">
        <v>20.956873315363879</v>
      </c>
      <c r="J70" s="173">
        <v>22.559604138551506</v>
      </c>
    </row>
    <row r="71" spans="1:10">
      <c r="A71" s="62" t="s">
        <v>79</v>
      </c>
      <c r="B71" s="14" t="s">
        <v>113</v>
      </c>
      <c r="C71" s="14" t="s">
        <v>113</v>
      </c>
      <c r="D71" s="14" t="s">
        <v>113</v>
      </c>
      <c r="E71" s="14" t="s">
        <v>113</v>
      </c>
      <c r="F71" s="14" t="s">
        <v>113</v>
      </c>
      <c r="G71" s="14" t="s">
        <v>113</v>
      </c>
      <c r="H71" s="14" t="s">
        <v>113</v>
      </c>
      <c r="I71" s="14" t="s">
        <v>113</v>
      </c>
      <c r="J71" s="14" t="s">
        <v>113</v>
      </c>
    </row>
    <row r="72" spans="1:10">
      <c r="A72" s="62" t="s">
        <v>116</v>
      </c>
      <c r="B72" s="26">
        <v>17.147816025455597</v>
      </c>
      <c r="C72" s="14">
        <v>18.112879884225759</v>
      </c>
      <c r="D72" s="173">
        <v>19.081005910302469</v>
      </c>
      <c r="E72" s="26">
        <v>15.01652184555134</v>
      </c>
      <c r="F72" s="14">
        <v>15.810083210964269</v>
      </c>
      <c r="G72" s="173">
        <v>16.795390462179725</v>
      </c>
      <c r="H72" s="26">
        <v>19.058591178406846</v>
      </c>
      <c r="I72" s="26">
        <v>20.180160386685706</v>
      </c>
      <c r="J72" s="173">
        <v>21.129546203713879</v>
      </c>
    </row>
    <row r="73" spans="1:10">
      <c r="A73" s="62" t="s">
        <v>80</v>
      </c>
      <c r="B73" s="26">
        <v>13.353905730017546</v>
      </c>
      <c r="C73" s="14">
        <v>14.1396523726469</v>
      </c>
      <c r="D73" s="173">
        <v>15.31268612269208</v>
      </c>
      <c r="E73" s="26">
        <v>11.512244382731634</v>
      </c>
      <c r="F73" s="14">
        <v>12.029696740908518</v>
      </c>
      <c r="G73" s="173">
        <v>12.963194011228946</v>
      </c>
      <c r="H73" s="26">
        <v>15.049389889599071</v>
      </c>
      <c r="I73" s="26">
        <v>16.071428571428573</v>
      </c>
      <c r="J73" s="173">
        <v>17.458689458689459</v>
      </c>
    </row>
    <row r="74" spans="1:10">
      <c r="A74" s="62" t="s">
        <v>81</v>
      </c>
      <c r="B74" s="26">
        <v>19.030032750330989</v>
      </c>
      <c r="C74" s="14">
        <v>20.153310104529616</v>
      </c>
      <c r="D74" s="173">
        <v>20.958167469795377</v>
      </c>
      <c r="E74" s="26">
        <v>16.101572644640022</v>
      </c>
      <c r="F74" s="14">
        <v>17.222944661176133</v>
      </c>
      <c r="G74" s="173">
        <v>17.719501593740944</v>
      </c>
      <c r="H74" s="26">
        <v>21.765498652291104</v>
      </c>
      <c r="I74" s="26">
        <v>22.883295194508012</v>
      </c>
      <c r="J74" s="173">
        <v>23.971956316570044</v>
      </c>
    </row>
    <row r="75" spans="1:10">
      <c r="A75" s="62" t="s">
        <v>82</v>
      </c>
      <c r="B75" s="26">
        <v>17.761004805849574</v>
      </c>
      <c r="C75" s="14">
        <v>18.731259921218179</v>
      </c>
      <c r="D75" s="173">
        <v>19.403203607719114</v>
      </c>
      <c r="E75" s="26">
        <v>14.812199036918139</v>
      </c>
      <c r="F75" s="14">
        <v>15.697972799589428</v>
      </c>
      <c r="G75" s="173">
        <v>16.196326870160618</v>
      </c>
      <c r="H75" s="26">
        <v>20.264965652600591</v>
      </c>
      <c r="I75" s="26">
        <v>21.296798697775365</v>
      </c>
      <c r="J75" s="173">
        <v>22.108843537414966</v>
      </c>
    </row>
    <row r="76" spans="1:10">
      <c r="A76" s="62" t="s">
        <v>83</v>
      </c>
      <c r="B76" s="26">
        <v>17.131536011187944</v>
      </c>
      <c r="C76" s="14">
        <v>18.21500699083424</v>
      </c>
      <c r="D76" s="173">
        <v>19.257360366658897</v>
      </c>
      <c r="E76" s="26">
        <v>15.131370686926243</v>
      </c>
      <c r="F76" s="14">
        <v>15.855398763278897</v>
      </c>
      <c r="G76" s="173">
        <v>16.878778237352847</v>
      </c>
      <c r="H76" s="26">
        <v>19.059972531664886</v>
      </c>
      <c r="I76" s="26">
        <v>20.481193848028017</v>
      </c>
      <c r="J76" s="173">
        <v>21.527250645210263</v>
      </c>
    </row>
    <row r="77" spans="1:10">
      <c r="A77" s="62" t="s">
        <v>84</v>
      </c>
      <c r="B77" s="26">
        <v>15.315518642231652</v>
      </c>
      <c r="C77" s="14">
        <v>16.167313419366483</v>
      </c>
      <c r="D77" s="173">
        <v>16.947012401352875</v>
      </c>
      <c r="E77" s="26">
        <v>13.287888691754599</v>
      </c>
      <c r="F77" s="14">
        <v>14.184330936595387</v>
      </c>
      <c r="G77" s="173">
        <v>14.864864864864865</v>
      </c>
      <c r="H77" s="26">
        <v>17.212756662297945</v>
      </c>
      <c r="I77" s="26">
        <v>18.021479088448441</v>
      </c>
      <c r="J77" s="173">
        <v>18.899082568807341</v>
      </c>
    </row>
    <row r="78" spans="1:10">
      <c r="A78" s="62" t="s">
        <v>85</v>
      </c>
      <c r="B78" s="26">
        <v>16.606929510155314</v>
      </c>
      <c r="C78" s="14">
        <v>17.461374533830583</v>
      </c>
      <c r="D78" s="173">
        <v>18.494623655913976</v>
      </c>
      <c r="E78" s="26">
        <v>14.994487320837926</v>
      </c>
      <c r="F78" s="14">
        <v>15.725359911406422</v>
      </c>
      <c r="G78" s="173">
        <v>16.815642458100559</v>
      </c>
      <c r="H78" s="26">
        <v>18.104993597951342</v>
      </c>
      <c r="I78" s="26">
        <v>19.070841889117045</v>
      </c>
      <c r="J78" s="173">
        <v>20.051813471502591</v>
      </c>
    </row>
    <row r="79" spans="1:10">
      <c r="A79" s="62" t="s">
        <v>86</v>
      </c>
      <c r="B79" s="26">
        <v>18.378644359699837</v>
      </c>
      <c r="C79" s="14">
        <v>19.594761551766741</v>
      </c>
      <c r="D79" s="173">
        <v>20.190995907230562</v>
      </c>
      <c r="E79" s="26">
        <v>15.719499478623566</v>
      </c>
      <c r="F79" s="14">
        <v>16.740895991616451</v>
      </c>
      <c r="G79" s="173">
        <v>16.886195995785037</v>
      </c>
      <c r="H79" s="26">
        <v>20.754716981132077</v>
      </c>
      <c r="I79" s="26">
        <v>22.141688099134907</v>
      </c>
      <c r="J79" s="173">
        <v>23.131005390203889</v>
      </c>
    </row>
    <row r="80" spans="1:10">
      <c r="A80" s="62" t="s">
        <v>87</v>
      </c>
      <c r="B80" s="26">
        <v>14.576436222005842</v>
      </c>
      <c r="C80" s="14">
        <v>15.373206904935572</v>
      </c>
      <c r="D80" s="173">
        <v>16.220430238507078</v>
      </c>
      <c r="E80" s="26">
        <v>11.594278828522031</v>
      </c>
      <c r="F80" s="14">
        <v>12.075649622799665</v>
      </c>
      <c r="G80" s="173">
        <v>12.547308662741798</v>
      </c>
      <c r="H80" s="26">
        <v>17.164552357568315</v>
      </c>
      <c r="I80" s="26">
        <v>18.228835858814989</v>
      </c>
      <c r="J80" s="173">
        <v>19.393361485719478</v>
      </c>
    </row>
    <row r="81" spans="1:10">
      <c r="A81" s="61" t="s">
        <v>112</v>
      </c>
      <c r="B81" s="27">
        <v>17.72777206846451</v>
      </c>
      <c r="C81" s="24">
        <v>18.478646047428029</v>
      </c>
      <c r="D81" s="177">
        <v>19.399999999999999</v>
      </c>
      <c r="E81" s="27">
        <v>14.914142388578044</v>
      </c>
      <c r="F81" s="24">
        <v>15.49904244421681</v>
      </c>
      <c r="G81" s="177">
        <v>16.2</v>
      </c>
      <c r="H81" s="27">
        <v>20.299527917955395</v>
      </c>
      <c r="I81" s="27">
        <v>21.200450236645466</v>
      </c>
      <c r="J81" s="177">
        <v>22.3</v>
      </c>
    </row>
    <row r="82" spans="1:10">
      <c r="A82" s="62" t="s">
        <v>89</v>
      </c>
      <c r="B82" s="26">
        <v>19.761444229529335</v>
      </c>
      <c r="C82" s="14">
        <v>20.449058425881216</v>
      </c>
      <c r="D82" s="173">
        <v>21.575894295842733</v>
      </c>
      <c r="E82" s="26">
        <v>16.050420168067227</v>
      </c>
      <c r="F82" s="14">
        <v>16.688985604285236</v>
      </c>
      <c r="G82" s="173">
        <v>17.46271158035864</v>
      </c>
      <c r="H82" s="26">
        <v>23.180551254258283</v>
      </c>
      <c r="I82" s="26">
        <v>23.930564166150031</v>
      </c>
      <c r="J82" s="173">
        <v>25.384018619084564</v>
      </c>
    </row>
    <row r="83" spans="1:10">
      <c r="A83" s="62" t="s">
        <v>90</v>
      </c>
      <c r="B83" s="26">
        <v>16.895705210943234</v>
      </c>
      <c r="C83" s="14">
        <v>17.572014377562901</v>
      </c>
      <c r="D83" s="173">
        <v>18.386548654611854</v>
      </c>
      <c r="E83" s="26">
        <v>13.954250150133756</v>
      </c>
      <c r="F83" s="14">
        <v>14.603434178250204</v>
      </c>
      <c r="G83" s="173">
        <v>15.121871242758772</v>
      </c>
      <c r="H83" s="26">
        <v>19.43762974146065</v>
      </c>
      <c r="I83" s="26">
        <v>20.145550777373469</v>
      </c>
      <c r="J83" s="173">
        <v>21.213268348081201</v>
      </c>
    </row>
    <row r="84" spans="1:10">
      <c r="A84" s="62" t="s">
        <v>91</v>
      </c>
      <c r="B84" s="26">
        <v>14.972241498959058</v>
      </c>
      <c r="C84" s="14">
        <v>16.80278019113814</v>
      </c>
      <c r="D84" s="173">
        <v>18.430212321615038</v>
      </c>
      <c r="E84" s="26">
        <v>13.595839524517087</v>
      </c>
      <c r="F84" s="14">
        <v>15.098549646708815</v>
      </c>
      <c r="G84" s="173">
        <v>16.884572282405678</v>
      </c>
      <c r="H84" s="26">
        <v>16.178385416666664</v>
      </c>
      <c r="I84" s="26">
        <v>18.297455968688844</v>
      </c>
      <c r="J84" s="173">
        <v>19.778429455848812</v>
      </c>
    </row>
    <row r="85" spans="1:10">
      <c r="A85" s="62" t="s">
        <v>92</v>
      </c>
      <c r="B85" s="26">
        <v>17.566794672767383</v>
      </c>
      <c r="C85" s="14">
        <v>18.449252332640672</v>
      </c>
      <c r="D85" s="173">
        <v>19.420408163265307</v>
      </c>
      <c r="E85" s="26">
        <v>15.20625052507771</v>
      </c>
      <c r="F85" s="14">
        <v>15.764784721058803</v>
      </c>
      <c r="G85" s="173">
        <v>16.50868215753712</v>
      </c>
      <c r="H85" s="26">
        <v>19.801192842942346</v>
      </c>
      <c r="I85" s="26">
        <v>20.99166997223324</v>
      </c>
      <c r="J85" s="173">
        <v>22.179823515382783</v>
      </c>
    </row>
    <row r="86" spans="1:10">
      <c r="A86" s="62" t="s">
        <v>93</v>
      </c>
      <c r="B86" s="26">
        <v>19.26605504587156</v>
      </c>
      <c r="C86" s="14">
        <v>20.278984999299034</v>
      </c>
      <c r="D86" s="173">
        <v>21.067831231950411</v>
      </c>
      <c r="E86" s="26">
        <v>17.300685031336542</v>
      </c>
      <c r="F86" s="14">
        <v>18.137971353405437</v>
      </c>
      <c r="G86" s="173">
        <v>18.842708180349536</v>
      </c>
      <c r="H86" s="26">
        <v>21.083850094365058</v>
      </c>
      <c r="I86" s="26">
        <v>22.252155172413794</v>
      </c>
      <c r="J86" s="173">
        <v>23.118570655116404</v>
      </c>
    </row>
    <row r="87" spans="1:10">
      <c r="A87" s="62" t="s">
        <v>94</v>
      </c>
      <c r="B87" s="26">
        <v>18.197708292872402</v>
      </c>
      <c r="C87" s="14">
        <v>18.874172185430464</v>
      </c>
      <c r="D87" s="173">
        <v>19.925815058241685</v>
      </c>
      <c r="E87" s="26">
        <v>15.155099894847529</v>
      </c>
      <c r="F87" s="14">
        <v>15.583211968754137</v>
      </c>
      <c r="G87" s="173">
        <v>16.252161191647826</v>
      </c>
      <c r="H87" s="26">
        <v>21.150656971552493</v>
      </c>
      <c r="I87" s="26">
        <v>22.041024334310102</v>
      </c>
      <c r="J87" s="173">
        <v>23.445463812436291</v>
      </c>
    </row>
    <row r="88" spans="1:10">
      <c r="A88" s="62" t="s">
        <v>95</v>
      </c>
      <c r="B88" s="26">
        <v>17.963440356222172</v>
      </c>
      <c r="C88" s="14">
        <v>18.646669815777042</v>
      </c>
      <c r="D88" s="173">
        <v>19.89838118870377</v>
      </c>
      <c r="E88" s="26">
        <v>15.541031227305737</v>
      </c>
      <c r="F88" s="14">
        <v>16.159135559921413</v>
      </c>
      <c r="G88" s="173">
        <v>17.034855179185076</v>
      </c>
      <c r="H88" s="26">
        <v>20.236202589143765</v>
      </c>
      <c r="I88" s="26">
        <v>20.950864422202002</v>
      </c>
      <c r="J88" s="173">
        <v>22.556390977443609</v>
      </c>
    </row>
    <row r="89" spans="1:10">
      <c r="A89" s="62" t="s">
        <v>96</v>
      </c>
      <c r="B89" s="26">
        <v>17.545472136222912</v>
      </c>
      <c r="C89" s="14">
        <v>17.923982249662355</v>
      </c>
      <c r="D89" s="173">
        <v>18.445430859789635</v>
      </c>
      <c r="E89" s="26">
        <v>13.915498638701221</v>
      </c>
      <c r="F89" s="14">
        <v>14.07601045646491</v>
      </c>
      <c r="G89" s="173">
        <v>14.558232931726907</v>
      </c>
      <c r="H89" s="26">
        <v>20.892608089260808</v>
      </c>
      <c r="I89" s="26">
        <v>21.47227888002967</v>
      </c>
      <c r="J89" s="173">
        <v>22.041612483745123</v>
      </c>
    </row>
    <row r="90" spans="1:10">
      <c r="A90" s="63" t="s">
        <v>35</v>
      </c>
      <c r="B90" s="90">
        <v>19.08192047556944</v>
      </c>
      <c r="C90" s="88">
        <v>19.876228613032399</v>
      </c>
      <c r="D90" s="178">
        <v>20.527129902035121</v>
      </c>
      <c r="E90" s="90">
        <v>15.648696208606621</v>
      </c>
      <c r="F90" s="88">
        <v>16.342275433766567</v>
      </c>
      <c r="G90" s="178">
        <v>16.885697801141099</v>
      </c>
      <c r="H90" s="90">
        <v>22.175454781330181</v>
      </c>
      <c r="I90" s="90">
        <v>23.058518304987029</v>
      </c>
      <c r="J90" s="178">
        <v>23.796914575178448</v>
      </c>
    </row>
    <row r="91" spans="1:10">
      <c r="A91" s="314"/>
      <c r="B91" s="314"/>
      <c r="C91" s="314"/>
      <c r="D91" s="314"/>
      <c r="E91" s="314"/>
      <c r="F91" s="314"/>
      <c r="G91" s="314"/>
      <c r="H91" s="314"/>
      <c r="I91" s="314"/>
      <c r="J91" s="314"/>
    </row>
    <row r="92" spans="1:10">
      <c r="A92" s="314"/>
      <c r="B92" s="314"/>
      <c r="C92" s="314"/>
      <c r="D92" s="314"/>
      <c r="E92" s="314"/>
      <c r="F92" s="314"/>
      <c r="G92" s="314"/>
      <c r="H92" s="314"/>
      <c r="I92" s="314"/>
      <c r="J92" s="314"/>
    </row>
    <row r="93" spans="1:10">
      <c r="A93" s="54"/>
      <c r="B93" s="54"/>
      <c r="C93" s="54"/>
      <c r="D93" s="54"/>
      <c r="E93" s="54"/>
      <c r="F93" s="54"/>
      <c r="G93" s="54"/>
      <c r="H93" s="54"/>
      <c r="I93" s="54"/>
      <c r="J93" s="54"/>
    </row>
    <row r="94" spans="1:10">
      <c r="A94" s="54"/>
      <c r="B94" s="54"/>
      <c r="C94" s="54"/>
      <c r="D94" s="54"/>
      <c r="E94" s="54"/>
      <c r="F94" s="54"/>
      <c r="G94" s="54"/>
      <c r="H94" s="54"/>
      <c r="I94" s="54"/>
      <c r="J94" s="54"/>
    </row>
    <row r="95" spans="1:10">
      <c r="A95" s="54"/>
      <c r="B95" s="54"/>
      <c r="C95" s="54"/>
      <c r="D95" s="54"/>
      <c r="E95" s="54"/>
      <c r="F95" s="54"/>
      <c r="G95" s="54"/>
      <c r="H95" s="54"/>
      <c r="I95" s="54"/>
      <c r="J95" s="54"/>
    </row>
    <row r="96" spans="1:10">
      <c r="A96" s="54"/>
      <c r="B96" s="54"/>
      <c r="C96" s="54"/>
      <c r="D96" s="54"/>
      <c r="E96" s="54"/>
      <c r="F96" s="54"/>
      <c r="G96" s="54"/>
      <c r="H96" s="54"/>
      <c r="I96" s="54"/>
      <c r="J96" s="54"/>
    </row>
    <row r="97" spans="1:10">
      <c r="A97" s="54"/>
      <c r="B97" s="54"/>
      <c r="C97" s="54"/>
      <c r="D97" s="54"/>
      <c r="E97" s="54"/>
      <c r="F97" s="54"/>
      <c r="G97" s="54"/>
      <c r="H97" s="54"/>
      <c r="I97" s="54"/>
      <c r="J97" s="54"/>
    </row>
    <row r="98" spans="1:10">
      <c r="A98" s="54"/>
      <c r="B98" s="54"/>
      <c r="C98" s="54"/>
      <c r="D98" s="54"/>
      <c r="E98" s="54"/>
      <c r="F98" s="54"/>
      <c r="G98" s="54"/>
      <c r="H98" s="54"/>
      <c r="I98" s="54"/>
      <c r="J98" s="54"/>
    </row>
    <row r="99" spans="1:10">
      <c r="A99" s="133"/>
      <c r="B99" s="86"/>
      <c r="C99" s="291" t="s">
        <v>98</v>
      </c>
      <c r="D99" s="291"/>
      <c r="E99" s="291"/>
      <c r="F99" s="291"/>
      <c r="G99" s="291"/>
      <c r="H99" s="86"/>
      <c r="I99" s="86"/>
      <c r="J99" s="86"/>
    </row>
    <row r="100" spans="1:10">
      <c r="A100" s="61" t="s">
        <v>0</v>
      </c>
      <c r="B100" s="27">
        <v>17.117764211993968</v>
      </c>
      <c r="C100" s="24">
        <v>17.586793342367493</v>
      </c>
      <c r="D100" s="27">
        <v>18.110285451996674</v>
      </c>
      <c r="E100" s="27">
        <v>14.00263405154068</v>
      </c>
      <c r="F100" s="24">
        <v>14.462302870579133</v>
      </c>
      <c r="G100" s="27">
        <v>14.918679681157132</v>
      </c>
      <c r="H100" s="27">
        <v>20.107818529563378</v>
      </c>
      <c r="I100" s="27">
        <v>20.589086593425314</v>
      </c>
      <c r="J100" s="27">
        <v>21.178933680357172</v>
      </c>
    </row>
    <row r="101" spans="1:10">
      <c r="A101" s="61" t="s">
        <v>1</v>
      </c>
      <c r="B101" s="27">
        <v>13.528502106329654</v>
      </c>
      <c r="C101" s="24">
        <v>14.256554356758478</v>
      </c>
      <c r="D101" s="27">
        <v>15.051234892275357</v>
      </c>
      <c r="E101" s="27">
        <v>11.872795384320909</v>
      </c>
      <c r="F101" s="24">
        <v>12.445908064121056</v>
      </c>
      <c r="G101" s="27">
        <v>13.016104626026806</v>
      </c>
      <c r="H101" s="27">
        <v>15.1036653573008</v>
      </c>
      <c r="I101" s="27">
        <v>15.975505774746143</v>
      </c>
      <c r="J101" s="27">
        <v>16.976886888934342</v>
      </c>
    </row>
    <row r="102" spans="1:10">
      <c r="A102" s="61" t="s">
        <v>111</v>
      </c>
      <c r="B102" s="27">
        <v>20.666665602844237</v>
      </c>
      <c r="C102" s="24">
        <v>20.965864295359989</v>
      </c>
      <c r="D102" s="27">
        <v>21.3</v>
      </c>
      <c r="E102" s="27">
        <v>16.570254904100889</v>
      </c>
      <c r="F102" s="24">
        <v>16.911058291641044</v>
      </c>
      <c r="G102" s="27">
        <v>17.3</v>
      </c>
      <c r="H102" s="27">
        <v>24.485542146385384</v>
      </c>
      <c r="I102" s="27">
        <v>24.75432035879788</v>
      </c>
      <c r="J102" s="27">
        <v>25.2</v>
      </c>
    </row>
    <row r="103" spans="1:10">
      <c r="A103" s="62" t="s">
        <v>66</v>
      </c>
      <c r="B103" s="26">
        <v>15.686274509803921</v>
      </c>
      <c r="C103" s="14">
        <v>16.423061307348764</v>
      </c>
      <c r="D103" s="26">
        <v>17.243472981177899</v>
      </c>
      <c r="E103" s="26">
        <v>12.652889076339097</v>
      </c>
      <c r="F103" s="14">
        <v>13.296749683410722</v>
      </c>
      <c r="G103" s="26">
        <v>14.213836477987421</v>
      </c>
      <c r="H103" s="26">
        <v>18.478260869565215</v>
      </c>
      <c r="I103" s="26">
        <v>19.319515056707079</v>
      </c>
      <c r="J103" s="26">
        <v>20.070422535211268</v>
      </c>
    </row>
    <row r="104" spans="1:10">
      <c r="A104" s="62" t="s">
        <v>67</v>
      </c>
      <c r="B104" s="26">
        <v>22.206684379807022</v>
      </c>
      <c r="C104" s="14">
        <v>22.399676005000792</v>
      </c>
      <c r="D104" s="26">
        <v>22.694041239308657</v>
      </c>
      <c r="E104" s="26">
        <v>17.920611798980335</v>
      </c>
      <c r="F104" s="14">
        <v>18.295096386425271</v>
      </c>
      <c r="G104" s="26">
        <v>18.632668144863267</v>
      </c>
      <c r="H104" s="26">
        <v>26.163103401909371</v>
      </c>
      <c r="I104" s="26">
        <v>26.195560074563634</v>
      </c>
      <c r="J104" s="26">
        <v>26.445688536901756</v>
      </c>
    </row>
    <row r="105" spans="1:10">
      <c r="A105" s="62" t="s">
        <v>68</v>
      </c>
      <c r="B105" s="26">
        <v>24.854628564321029</v>
      </c>
      <c r="C105" s="14">
        <v>24.869783495450267</v>
      </c>
      <c r="D105" s="26">
        <v>24.885360994275956</v>
      </c>
      <c r="E105" s="26">
        <v>19.158601619593128</v>
      </c>
      <c r="F105" s="14">
        <v>19.257786613651426</v>
      </c>
      <c r="G105" s="26">
        <v>19.226917684758664</v>
      </c>
      <c r="H105" s="26">
        <v>29.952857984678843</v>
      </c>
      <c r="I105" s="26">
        <v>29.916567342073897</v>
      </c>
      <c r="J105" s="26">
        <v>29.978367984617233</v>
      </c>
    </row>
    <row r="106" spans="1:10">
      <c r="A106" s="62" t="s">
        <v>69</v>
      </c>
      <c r="B106" s="26">
        <v>23.51301255293178</v>
      </c>
      <c r="C106" s="14">
        <v>23.881164045285313</v>
      </c>
      <c r="D106" s="26">
        <v>24.30780074467922</v>
      </c>
      <c r="E106" s="26">
        <v>19.133369075026017</v>
      </c>
      <c r="F106" s="14">
        <v>19.61126814240798</v>
      </c>
      <c r="G106" s="26">
        <v>19.944287909836063</v>
      </c>
      <c r="H106" s="26">
        <v>27.520923520923525</v>
      </c>
      <c r="I106" s="26">
        <v>27.79882277522</v>
      </c>
      <c r="J106" s="26">
        <v>28.312421027886337</v>
      </c>
    </row>
    <row r="107" spans="1:10">
      <c r="A107" s="62" t="s">
        <v>70</v>
      </c>
      <c r="B107" s="26">
        <v>22.755791061801993</v>
      </c>
      <c r="C107" s="14">
        <v>23.008537490720119</v>
      </c>
      <c r="D107" s="26">
        <v>23.442475555389052</v>
      </c>
      <c r="E107" s="26">
        <v>18.494334549644709</v>
      </c>
      <c r="F107" s="14">
        <v>18.678639160893294</v>
      </c>
      <c r="G107" s="26">
        <v>19.113346590244472</v>
      </c>
      <c r="H107" s="26">
        <v>26.673965249329001</v>
      </c>
      <c r="I107" s="26">
        <v>26.997824769104589</v>
      </c>
      <c r="J107" s="26">
        <v>27.445113378276076</v>
      </c>
    </row>
    <row r="108" spans="1:10">
      <c r="A108" s="62" t="s">
        <v>71</v>
      </c>
      <c r="B108" s="26">
        <v>18.077772391878064</v>
      </c>
      <c r="C108" s="14">
        <v>18.486372485399091</v>
      </c>
      <c r="D108" s="26">
        <v>18.811180242610721</v>
      </c>
      <c r="E108" s="26">
        <v>14.739078842067499</v>
      </c>
      <c r="F108" s="14">
        <v>15.15696805271026</v>
      </c>
      <c r="G108" s="26">
        <v>15.408410668004347</v>
      </c>
      <c r="H108" s="26">
        <v>21.258972943125347</v>
      </c>
      <c r="I108" s="26">
        <v>21.664112455741691</v>
      </c>
      <c r="J108" s="26">
        <v>22.061328790459967</v>
      </c>
    </row>
    <row r="109" spans="1:10">
      <c r="A109" s="62" t="s">
        <v>72</v>
      </c>
      <c r="B109" s="26">
        <v>20.080405002977962</v>
      </c>
      <c r="C109" s="14">
        <v>20.500352678102445</v>
      </c>
      <c r="D109" s="26">
        <v>20.97294350992475</v>
      </c>
      <c r="E109" s="26">
        <v>16.175384615384615</v>
      </c>
      <c r="F109" s="14">
        <v>16.606766637749413</v>
      </c>
      <c r="G109" s="26">
        <v>17.104852307500156</v>
      </c>
      <c r="H109" s="26">
        <v>23.742065781881131</v>
      </c>
      <c r="I109" s="26">
        <v>24.158104607503567</v>
      </c>
      <c r="J109" s="26">
        <v>24.614208870991447</v>
      </c>
    </row>
    <row r="110" spans="1:10">
      <c r="A110" s="62" t="s">
        <v>73</v>
      </c>
      <c r="B110" s="26">
        <v>19.407709769456652</v>
      </c>
      <c r="C110" s="14">
        <v>19.797772567409144</v>
      </c>
      <c r="D110" s="26">
        <v>20.215724277407936</v>
      </c>
      <c r="E110" s="26">
        <v>15.480810694264768</v>
      </c>
      <c r="F110" s="14">
        <v>15.800415800415802</v>
      </c>
      <c r="G110" s="26">
        <v>16.177046611829223</v>
      </c>
      <c r="H110" s="26">
        <v>23.075683731421435</v>
      </c>
      <c r="I110" s="26">
        <v>23.537277147487845</v>
      </c>
      <c r="J110" s="26">
        <v>24.004736433792008</v>
      </c>
    </row>
    <row r="111" spans="1:10">
      <c r="A111" s="62" t="s">
        <v>74</v>
      </c>
      <c r="B111" s="26">
        <v>23.430014807072556</v>
      </c>
      <c r="C111" s="14">
        <v>23.663117247835245</v>
      </c>
      <c r="D111" s="26">
        <v>24.061549366490446</v>
      </c>
      <c r="E111" s="26">
        <v>18.806333739342264</v>
      </c>
      <c r="F111" s="14">
        <v>19.200636552821642</v>
      </c>
      <c r="G111" s="26">
        <v>19.599975307117724</v>
      </c>
      <c r="H111" s="26">
        <v>27.642456860678021</v>
      </c>
      <c r="I111" s="26">
        <v>27.748515073405805</v>
      </c>
      <c r="J111" s="26">
        <v>28.154020385050966</v>
      </c>
    </row>
    <row r="112" spans="1:10">
      <c r="A112" s="62" t="s">
        <v>114</v>
      </c>
      <c r="B112" s="26">
        <v>21.686376309970196</v>
      </c>
      <c r="C112" s="14">
        <v>21.968144740402828</v>
      </c>
      <c r="D112" s="26">
        <v>22.462879716659856</v>
      </c>
      <c r="E112" s="26">
        <v>17.213934327880654</v>
      </c>
      <c r="F112" s="14">
        <v>17.525441454486948</v>
      </c>
      <c r="G112" s="26">
        <v>17.91364868692591</v>
      </c>
      <c r="H112" s="26">
        <v>25.827716465447004</v>
      </c>
      <c r="I112" s="26">
        <v>26.078219774494848</v>
      </c>
      <c r="J112" s="26">
        <v>26.677663642498313</v>
      </c>
    </row>
    <row r="113" spans="1:10">
      <c r="A113" s="62" t="s">
        <v>115</v>
      </c>
      <c r="B113" s="26">
        <v>16.947441651093317</v>
      </c>
      <c r="C113" s="14">
        <v>17.384524900493769</v>
      </c>
      <c r="D113" s="26">
        <v>17.827007118709286</v>
      </c>
      <c r="E113" s="26">
        <v>13.722179160668807</v>
      </c>
      <c r="F113" s="14">
        <v>14.104341076675722</v>
      </c>
      <c r="G113" s="26">
        <v>14.529415038682028</v>
      </c>
      <c r="H113" s="26">
        <v>20.080677692617989</v>
      </c>
      <c r="I113" s="26">
        <v>20.579420579420578</v>
      </c>
      <c r="J113" s="26">
        <v>21.044200695047785</v>
      </c>
    </row>
    <row r="114" spans="1:10">
      <c r="A114" s="62" t="s">
        <v>75</v>
      </c>
      <c r="B114" s="26">
        <v>19.321002482184323</v>
      </c>
      <c r="C114" s="14">
        <v>19.398154856784043</v>
      </c>
      <c r="D114" s="26">
        <v>19.705394595649206</v>
      </c>
      <c r="E114" s="26">
        <v>15.110756866261498</v>
      </c>
      <c r="F114" s="14">
        <v>15.313302431053458</v>
      </c>
      <c r="G114" s="26">
        <v>15.626681011296395</v>
      </c>
      <c r="H114" s="26">
        <v>23.241788829096308</v>
      </c>
      <c r="I114" s="26">
        <v>23.21150613286844</v>
      </c>
      <c r="J114" s="26">
        <v>23.52496694162836</v>
      </c>
    </row>
    <row r="115" spans="1:10">
      <c r="A115" s="61" t="s">
        <v>3</v>
      </c>
      <c r="B115" s="27">
        <v>15.568959125800733</v>
      </c>
      <c r="C115" s="24">
        <v>16.092171859250055</v>
      </c>
      <c r="D115" s="27">
        <v>16.7</v>
      </c>
      <c r="E115" s="27">
        <v>12.898581967998467</v>
      </c>
      <c r="F115" s="24">
        <v>13.376426769193801</v>
      </c>
      <c r="G115" s="27">
        <v>13.9</v>
      </c>
      <c r="H115" s="27">
        <v>18.164252557279809</v>
      </c>
      <c r="I115" s="27">
        <v>18.732115702209068</v>
      </c>
      <c r="J115" s="27">
        <v>19.399999999999999</v>
      </c>
    </row>
    <row r="116" spans="1:10">
      <c r="A116" s="62" t="s">
        <v>76</v>
      </c>
      <c r="B116" s="26">
        <v>16.080597375088814</v>
      </c>
      <c r="C116" s="14">
        <v>16.907141705626312</v>
      </c>
      <c r="D116" s="25">
        <v>17.705315637000606</v>
      </c>
      <c r="E116" s="26">
        <v>13.814371094069807</v>
      </c>
      <c r="F116" s="14">
        <v>14.532767820495279</v>
      </c>
      <c r="G116" s="25">
        <v>15.229372892045298</v>
      </c>
      <c r="H116" s="26">
        <v>18.268774703557312</v>
      </c>
      <c r="I116" s="26">
        <v>19.197170832123721</v>
      </c>
      <c r="J116" s="25">
        <v>20.097493774174747</v>
      </c>
    </row>
    <row r="117" spans="1:10">
      <c r="A117" s="62" t="s">
        <v>77</v>
      </c>
      <c r="B117" s="26">
        <v>17.186478357525829</v>
      </c>
      <c r="C117" s="14">
        <v>17.725011084289864</v>
      </c>
      <c r="D117" s="26">
        <v>18.207519095327847</v>
      </c>
      <c r="E117" s="26">
        <v>14.008863020041007</v>
      </c>
      <c r="F117" s="14">
        <v>14.545032189553329</v>
      </c>
      <c r="G117" s="26">
        <v>14.929305055355476</v>
      </c>
      <c r="H117" s="26">
        <v>20.292197297821449</v>
      </c>
      <c r="I117" s="26">
        <v>20.839970093944025</v>
      </c>
      <c r="J117" s="26">
        <v>21.430913502524756</v>
      </c>
    </row>
    <row r="118" spans="1:10">
      <c r="A118" s="62" t="s">
        <v>78</v>
      </c>
      <c r="B118" s="26">
        <v>14.245968919562845</v>
      </c>
      <c r="C118" s="14">
        <v>14.778688902906199</v>
      </c>
      <c r="D118" s="26">
        <v>15.307915176920231</v>
      </c>
      <c r="E118" s="26">
        <v>11.615307528498059</v>
      </c>
      <c r="F118" s="14">
        <v>12.123585999435967</v>
      </c>
      <c r="G118" s="26">
        <v>12.592801428437179</v>
      </c>
      <c r="H118" s="26">
        <v>16.781886792452831</v>
      </c>
      <c r="I118" s="26">
        <v>17.339660279272202</v>
      </c>
      <c r="J118" s="26">
        <v>17.937206127711207</v>
      </c>
    </row>
    <row r="119" spans="1:10">
      <c r="A119" s="62" t="s">
        <v>79</v>
      </c>
      <c r="B119" s="26">
        <v>17.035755805710721</v>
      </c>
      <c r="C119" s="14">
        <v>17.830051990113354</v>
      </c>
      <c r="D119" s="26">
        <v>18.762332351511336</v>
      </c>
      <c r="E119" s="26">
        <v>14.052173913043479</v>
      </c>
      <c r="F119" s="14">
        <v>14.888798559897797</v>
      </c>
      <c r="G119" s="26">
        <v>15.64876564876565</v>
      </c>
      <c r="H119" s="26">
        <v>19.892323916301272</v>
      </c>
      <c r="I119" s="26">
        <v>20.647458004227389</v>
      </c>
      <c r="J119" s="26">
        <v>21.739860139860141</v>
      </c>
    </row>
    <row r="120" spans="1:10">
      <c r="A120" s="62" t="s">
        <v>116</v>
      </c>
      <c r="B120" s="26">
        <v>15.598847712514038</v>
      </c>
      <c r="C120" s="14">
        <v>16.069641981363414</v>
      </c>
      <c r="D120" s="26">
        <v>16.631643334221248</v>
      </c>
      <c r="E120" s="26">
        <v>13.387495584599082</v>
      </c>
      <c r="F120" s="14">
        <v>13.727229713744974</v>
      </c>
      <c r="G120" s="26">
        <v>14.154426359666534</v>
      </c>
      <c r="H120" s="26">
        <v>17.789181098995083</v>
      </c>
      <c r="I120" s="26">
        <v>18.389099285519073</v>
      </c>
      <c r="J120" s="26">
        <v>19.079657127165024</v>
      </c>
    </row>
    <row r="121" spans="1:10">
      <c r="A121" s="62" t="s">
        <v>80</v>
      </c>
      <c r="B121" s="26">
        <v>13.791724494836629</v>
      </c>
      <c r="C121" s="14">
        <v>14.305712403538489</v>
      </c>
      <c r="D121" s="26">
        <v>14.888185678826449</v>
      </c>
      <c r="E121" s="26">
        <v>11.42591843051356</v>
      </c>
      <c r="F121" s="14">
        <v>11.881518167531787</v>
      </c>
      <c r="G121" s="26">
        <v>12.438048036599314</v>
      </c>
      <c r="H121" s="26">
        <v>16.101438832198227</v>
      </c>
      <c r="I121" s="26">
        <v>16.672866775168565</v>
      </c>
      <c r="J121" s="26">
        <v>17.277353098352659</v>
      </c>
    </row>
    <row r="122" spans="1:10">
      <c r="A122" s="62" t="s">
        <v>81</v>
      </c>
      <c r="B122" s="26">
        <v>14.134310229988637</v>
      </c>
      <c r="C122" s="14">
        <v>14.638944076164998</v>
      </c>
      <c r="D122" s="26">
        <v>15.139268592258013</v>
      </c>
      <c r="E122" s="26">
        <v>11.513952107658817</v>
      </c>
      <c r="F122" s="14">
        <v>12.009716083303468</v>
      </c>
      <c r="G122" s="26">
        <v>12.390267366817653</v>
      </c>
      <c r="H122" s="26">
        <v>16.702222567006711</v>
      </c>
      <c r="I122" s="26">
        <v>17.205722282693205</v>
      </c>
      <c r="J122" s="26">
        <v>17.825388743096624</v>
      </c>
    </row>
    <row r="123" spans="1:10">
      <c r="A123" s="62" t="s">
        <v>82</v>
      </c>
      <c r="B123" s="26">
        <v>15.532816196292018</v>
      </c>
      <c r="C123" s="14">
        <v>16.07929028118847</v>
      </c>
      <c r="D123" s="26">
        <v>16.654054174363996</v>
      </c>
      <c r="E123" s="26">
        <v>12.676088134368793</v>
      </c>
      <c r="F123" s="14">
        <v>13.126659555636246</v>
      </c>
      <c r="G123" s="26">
        <v>13.576385718199251</v>
      </c>
      <c r="H123" s="26">
        <v>18.248942883513276</v>
      </c>
      <c r="I123" s="26">
        <v>18.886898724616412</v>
      </c>
      <c r="J123" s="26">
        <v>19.581361010987102</v>
      </c>
    </row>
    <row r="124" spans="1:10">
      <c r="A124" s="62" t="s">
        <v>83</v>
      </c>
      <c r="B124" s="26">
        <v>16.71584655873674</v>
      </c>
      <c r="C124" s="14">
        <v>17.266688096003431</v>
      </c>
      <c r="D124" s="26">
        <v>17.8696850180993</v>
      </c>
      <c r="E124" s="26">
        <v>13.662370996203412</v>
      </c>
      <c r="F124" s="14">
        <v>14.231141719573873</v>
      </c>
      <c r="G124" s="26">
        <v>14.797550002710175</v>
      </c>
      <c r="H124" s="26">
        <v>19.734616197927679</v>
      </c>
      <c r="I124" s="26">
        <v>20.276325616131441</v>
      </c>
      <c r="J124" s="26">
        <v>20.921966718724757</v>
      </c>
    </row>
    <row r="125" spans="1:10">
      <c r="A125" s="62" t="s">
        <v>84</v>
      </c>
      <c r="B125" s="26">
        <v>15.531657289366855</v>
      </c>
      <c r="C125" s="14">
        <v>16.150565547932505</v>
      </c>
      <c r="D125" s="26">
        <v>16.820985445854859</v>
      </c>
      <c r="E125" s="26">
        <v>13.459919286937838</v>
      </c>
      <c r="F125" s="14">
        <v>14.077796821892338</v>
      </c>
      <c r="G125" s="26">
        <v>14.700994256057381</v>
      </c>
      <c r="H125" s="26">
        <v>17.526983949443544</v>
      </c>
      <c r="I125" s="26">
        <v>18.149974780025779</v>
      </c>
      <c r="J125" s="26">
        <v>18.864530635188309</v>
      </c>
    </row>
    <row r="126" spans="1:10">
      <c r="A126" s="62" t="s">
        <v>85</v>
      </c>
      <c r="B126" s="26">
        <v>17.38810798094454</v>
      </c>
      <c r="C126" s="14">
        <v>17.578541790160049</v>
      </c>
      <c r="D126" s="26">
        <v>17.903408751716317</v>
      </c>
      <c r="E126" s="26">
        <v>14.241319548198172</v>
      </c>
      <c r="F126" s="14">
        <v>14.454064454064456</v>
      </c>
      <c r="G126" s="26">
        <v>14.759145237232888</v>
      </c>
      <c r="H126" s="26">
        <v>20.436519423377526</v>
      </c>
      <c r="I126" s="26">
        <v>20.616086041617958</v>
      </c>
      <c r="J126" s="26">
        <v>20.978979688238073</v>
      </c>
    </row>
    <row r="127" spans="1:10">
      <c r="A127" s="62" t="s">
        <v>86</v>
      </c>
      <c r="B127" s="26">
        <v>15.405600326110816</v>
      </c>
      <c r="C127" s="14">
        <v>15.932288955148532</v>
      </c>
      <c r="D127" s="26">
        <v>16.549849806894578</v>
      </c>
      <c r="E127" s="26">
        <v>12.565756513026052</v>
      </c>
      <c r="F127" s="14">
        <v>13.039911657990219</v>
      </c>
      <c r="G127" s="26">
        <v>13.611084628340803</v>
      </c>
      <c r="H127" s="26">
        <v>18.253469823525716</v>
      </c>
      <c r="I127" s="26">
        <v>18.824940047961629</v>
      </c>
      <c r="J127" s="26">
        <v>19.490016533129847</v>
      </c>
    </row>
    <row r="128" spans="1:10">
      <c r="A128" s="62" t="s">
        <v>87</v>
      </c>
      <c r="B128" s="26">
        <v>15.961409373889465</v>
      </c>
      <c r="C128" s="14">
        <v>16.162626887680538</v>
      </c>
      <c r="D128" s="26">
        <v>16.421264109545586</v>
      </c>
      <c r="E128" s="26">
        <v>12.636177327149175</v>
      </c>
      <c r="F128" s="14">
        <v>12.82376088186939</v>
      </c>
      <c r="G128" s="26">
        <v>13.00964578098403</v>
      </c>
      <c r="H128" s="26">
        <v>19.131977476666755</v>
      </c>
      <c r="I128" s="26">
        <v>19.351351351351351</v>
      </c>
      <c r="J128" s="26">
        <v>19.688462235102335</v>
      </c>
    </row>
    <row r="129" spans="1:10">
      <c r="A129" s="61" t="s">
        <v>112</v>
      </c>
      <c r="B129" s="27">
        <v>15.994070846702616</v>
      </c>
      <c r="C129" s="24">
        <v>16.524813171716755</v>
      </c>
      <c r="D129" s="27">
        <v>17.100000000000001</v>
      </c>
      <c r="E129" s="27">
        <v>13.15195327064087</v>
      </c>
      <c r="F129" s="24">
        <v>13.687675164700316</v>
      </c>
      <c r="G129" s="27">
        <v>14.2</v>
      </c>
      <c r="H129" s="27">
        <v>18.792155023425831</v>
      </c>
      <c r="I129" s="27">
        <v>19.323877189832508</v>
      </c>
      <c r="J129" s="27">
        <v>20</v>
      </c>
    </row>
    <row r="130" spans="1:10">
      <c r="A130" s="62" t="s">
        <v>89</v>
      </c>
      <c r="B130" s="26">
        <v>14.476839580966805</v>
      </c>
      <c r="C130" s="14">
        <v>15</v>
      </c>
      <c r="D130" s="26">
        <v>15.899903753609241</v>
      </c>
      <c r="E130" s="26">
        <v>11.06355382619974</v>
      </c>
      <c r="F130" s="14">
        <v>11.55917509523184</v>
      </c>
      <c r="G130" s="26">
        <v>12.339807107940283</v>
      </c>
      <c r="H130" s="26">
        <v>17.711406096361848</v>
      </c>
      <c r="I130" s="26">
        <v>18.25525040387722</v>
      </c>
      <c r="J130" s="26">
        <v>19.261477045908183</v>
      </c>
    </row>
    <row r="131" spans="1:10">
      <c r="A131" s="62" t="s">
        <v>90</v>
      </c>
      <c r="B131" s="26">
        <v>15.317976906507843</v>
      </c>
      <c r="C131" s="14">
        <v>15.859980677239202</v>
      </c>
      <c r="D131" s="26">
        <v>16.398535317741555</v>
      </c>
      <c r="E131" s="26">
        <v>12.535626182549755</v>
      </c>
      <c r="F131" s="14">
        <v>13.100541265507495</v>
      </c>
      <c r="G131" s="26">
        <v>13.511108973742425</v>
      </c>
      <c r="H131" s="26">
        <v>18.00675832060362</v>
      </c>
      <c r="I131" s="26">
        <v>18.53200371057514</v>
      </c>
      <c r="J131" s="26">
        <v>19.186478454680536</v>
      </c>
    </row>
    <row r="132" spans="1:10">
      <c r="A132" s="62" t="s">
        <v>91</v>
      </c>
      <c r="B132" s="26">
        <v>14.410230763735084</v>
      </c>
      <c r="C132" s="14">
        <v>14.932005088420262</v>
      </c>
      <c r="D132" s="26">
        <v>15.416314264634432</v>
      </c>
      <c r="E132" s="26">
        <v>11.910775908072148</v>
      </c>
      <c r="F132" s="14">
        <v>12.493758470646979</v>
      </c>
      <c r="G132" s="26">
        <v>13.028534603129142</v>
      </c>
      <c r="H132" s="26">
        <v>16.930305965063308</v>
      </c>
      <c r="I132" s="26">
        <v>17.393339333933394</v>
      </c>
      <c r="J132" s="26">
        <v>17.829232995658469</v>
      </c>
    </row>
    <row r="133" spans="1:10">
      <c r="A133" s="62" t="s">
        <v>92</v>
      </c>
      <c r="B133" s="26">
        <v>16.761060869035656</v>
      </c>
      <c r="C133" s="14">
        <v>17.180225434942418</v>
      </c>
      <c r="D133" s="26">
        <v>17.747008757863576</v>
      </c>
      <c r="E133" s="26">
        <v>13.528128552554767</v>
      </c>
      <c r="F133" s="14">
        <v>13.789483434711459</v>
      </c>
      <c r="G133" s="26">
        <v>14.355942750466708</v>
      </c>
      <c r="H133" s="26">
        <v>19.936622906292438</v>
      </c>
      <c r="I133" s="26">
        <v>20.517183749126378</v>
      </c>
      <c r="J133" s="26">
        <v>21.078371439051232</v>
      </c>
    </row>
    <row r="134" spans="1:10">
      <c r="A134" s="62" t="s">
        <v>93</v>
      </c>
      <c r="B134" s="26">
        <v>16.913697510547589</v>
      </c>
      <c r="C134" s="14">
        <v>17.535418337342957</v>
      </c>
      <c r="D134" s="26">
        <v>18.089490395658341</v>
      </c>
      <c r="E134" s="26">
        <v>14.317593501740605</v>
      </c>
      <c r="F134" s="14">
        <v>14.995954328868111</v>
      </c>
      <c r="G134" s="26">
        <v>15.417481023589838</v>
      </c>
      <c r="H134" s="26">
        <v>19.457686420293026</v>
      </c>
      <c r="I134" s="26">
        <v>20.030027377903384</v>
      </c>
      <c r="J134" s="26">
        <v>20.713201820940817</v>
      </c>
    </row>
    <row r="135" spans="1:10">
      <c r="A135" s="62" t="s">
        <v>94</v>
      </c>
      <c r="B135" s="26">
        <v>14.068143835247183</v>
      </c>
      <c r="C135" s="14">
        <v>14.595152140278495</v>
      </c>
      <c r="D135" s="26">
        <v>15.198099554924502</v>
      </c>
      <c r="E135" s="26">
        <v>11.380236305048335</v>
      </c>
      <c r="F135" s="14">
        <v>12.0224476581049</v>
      </c>
      <c r="G135" s="26">
        <v>12.560386473429952</v>
      </c>
      <c r="H135" s="26">
        <v>16.776707435869685</v>
      </c>
      <c r="I135" s="26">
        <v>17.199191654377628</v>
      </c>
      <c r="J135" s="26">
        <v>17.868131868131869</v>
      </c>
    </row>
    <row r="136" spans="1:10">
      <c r="A136" s="62" t="s">
        <v>95</v>
      </c>
      <c r="B136" s="26">
        <v>16.929338132762588</v>
      </c>
      <c r="C136" s="14">
        <v>17.496002871406663</v>
      </c>
      <c r="D136" s="26">
        <v>18.143473765406775</v>
      </c>
      <c r="E136" s="26">
        <v>14.321575275477603</v>
      </c>
      <c r="F136" s="14">
        <v>14.834714805228844</v>
      </c>
      <c r="G136" s="26">
        <v>15.430677107323815</v>
      </c>
      <c r="H136" s="26">
        <v>19.509677419354841</v>
      </c>
      <c r="I136" s="26">
        <v>20.135842189074129</v>
      </c>
      <c r="J136" s="26">
        <v>20.843566820578317</v>
      </c>
    </row>
    <row r="137" spans="1:10">
      <c r="A137" s="62" t="s">
        <v>96</v>
      </c>
      <c r="B137" s="26">
        <v>20.035172565398991</v>
      </c>
      <c r="C137" s="14">
        <v>20.625221395678356</v>
      </c>
      <c r="D137" s="26">
        <v>21.315637108626909</v>
      </c>
      <c r="E137" s="26">
        <v>16.293279022403258</v>
      </c>
      <c r="F137" s="14">
        <v>17.04079814715838</v>
      </c>
      <c r="G137" s="26">
        <v>17.642312864186461</v>
      </c>
      <c r="H137" s="26">
        <v>23.725113517289557</v>
      </c>
      <c r="I137" s="26">
        <v>24.167987321711568</v>
      </c>
      <c r="J137" s="26">
        <v>24.942467693397059</v>
      </c>
    </row>
    <row r="138" spans="1:10">
      <c r="A138" s="63" t="s">
        <v>35</v>
      </c>
      <c r="B138" s="164">
        <v>14.978918328041226</v>
      </c>
      <c r="C138" s="88">
        <v>15.70941543209233</v>
      </c>
      <c r="D138" s="90">
        <v>16.420498464495374</v>
      </c>
      <c r="E138" s="90">
        <v>12.433579019540623</v>
      </c>
      <c r="F138" s="88">
        <v>13.138748792788926</v>
      </c>
      <c r="G138" s="90">
        <v>13.698865959415549</v>
      </c>
      <c r="H138" s="90">
        <v>17.384525038981025</v>
      </c>
      <c r="I138" s="90">
        <v>18.137950610275333</v>
      </c>
      <c r="J138" s="90">
        <v>18.987881371414652</v>
      </c>
    </row>
  </sheetData>
  <mergeCells count="12">
    <mergeCell ref="C5:G5"/>
    <mergeCell ref="C99:G99"/>
    <mergeCell ref="A50:J50"/>
    <mergeCell ref="A91:J91"/>
    <mergeCell ref="C51:G51"/>
    <mergeCell ref="A92:J92"/>
    <mergeCell ref="A1:J1"/>
    <mergeCell ref="A2:J2"/>
    <mergeCell ref="A3:A4"/>
    <mergeCell ref="B3:D3"/>
    <mergeCell ref="E3:G3"/>
    <mergeCell ref="H3:J3"/>
  </mergeCells>
  <phoneticPr fontId="0" type="noConversion"/>
  <pageMargins left="0.62992125984251968" right="0.62992125984251968" top="0.74803149606299213" bottom="0.74803149606299213" header="0.35433070866141736" footer="0.31496062992125984"/>
  <pageSetup paperSize="9" orientation="portrait" r:id="rId1"/>
  <headerFooter>
    <oddHeader>&amp;C&amp;"Arial,Курсив"&amp;9P O P U L A Ţ I E</oddHeader>
    <oddFooter xml:space="preserve">&amp;L&amp;"Arial,Курсив"&amp;9Statistica teritorială - 2019&amp;C&amp;"Arial,Курсив"&amp;10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"/>
  <sheetViews>
    <sheetView showGridLines="0" zoomScaleNormal="100" workbookViewId="0">
      <pane ySplit="4" topLeftCell="A5" activePane="bottomLeft" state="frozen"/>
      <selection pane="bottomLeft"/>
    </sheetView>
  </sheetViews>
  <sheetFormatPr defaultRowHeight="15"/>
  <cols>
    <col min="1" max="1" width="25.28515625" customWidth="1"/>
    <col min="2" max="6" width="12.5703125" customWidth="1"/>
    <col min="7" max="10" width="7.28515625" customWidth="1"/>
    <col min="11" max="11" width="8.140625" customWidth="1"/>
  </cols>
  <sheetData>
    <row r="1" spans="1:6">
      <c r="A1" s="292" t="s">
        <v>142</v>
      </c>
      <c r="B1" s="292"/>
      <c r="C1" s="292"/>
      <c r="D1" s="292"/>
      <c r="E1" s="292"/>
      <c r="F1" s="292"/>
    </row>
    <row r="2" spans="1:6">
      <c r="A2" s="315" t="s">
        <v>39</v>
      </c>
      <c r="B2" s="315"/>
      <c r="C2" s="315"/>
      <c r="D2" s="315"/>
      <c r="E2" s="315"/>
      <c r="F2" s="315"/>
    </row>
    <row r="3" spans="1:6" ht="6" customHeight="1">
      <c r="A3" s="3"/>
    </row>
    <row r="4" spans="1:6" ht="24" customHeight="1">
      <c r="A4" s="136" t="s">
        <v>36</v>
      </c>
      <c r="B4" s="145">
        <v>2014</v>
      </c>
      <c r="C4" s="145">
        <v>2015</v>
      </c>
      <c r="D4" s="145">
        <v>2016</v>
      </c>
      <c r="E4" s="138">
        <v>2017</v>
      </c>
      <c r="F4" s="144">
        <v>2018</v>
      </c>
    </row>
    <row r="5" spans="1:6">
      <c r="A5" s="71" t="s">
        <v>0</v>
      </c>
      <c r="B5" s="93">
        <v>1.28</v>
      </c>
      <c r="C5" s="93">
        <v>1.3</v>
      </c>
      <c r="D5" s="94">
        <v>1.28</v>
      </c>
      <c r="E5" s="94">
        <v>1.19</v>
      </c>
      <c r="F5" s="165">
        <v>1.1599999999999999</v>
      </c>
    </row>
    <row r="6" spans="1:6">
      <c r="A6" s="95" t="s">
        <v>1</v>
      </c>
      <c r="B6" s="15">
        <v>0.87</v>
      </c>
      <c r="C6" s="15">
        <v>0.85</v>
      </c>
      <c r="D6" s="35">
        <v>0.88</v>
      </c>
      <c r="E6" s="35">
        <v>0.81</v>
      </c>
      <c r="F6" s="165">
        <v>0.85</v>
      </c>
    </row>
    <row r="7" spans="1:6">
      <c r="A7" s="72" t="s">
        <v>2</v>
      </c>
      <c r="B7" s="15">
        <v>1.4</v>
      </c>
      <c r="C7" s="15">
        <v>1.43</v>
      </c>
      <c r="D7" s="35">
        <v>1.41</v>
      </c>
      <c r="E7" s="35">
        <v>1.31</v>
      </c>
      <c r="F7" s="165">
        <v>1.26</v>
      </c>
    </row>
    <row r="8" spans="1:6">
      <c r="A8" s="74" t="s">
        <v>99</v>
      </c>
      <c r="B8" s="16">
        <v>1.05</v>
      </c>
      <c r="C8" s="16">
        <v>1.08</v>
      </c>
      <c r="D8" s="36">
        <v>1.1000000000000001</v>
      </c>
      <c r="E8" s="36">
        <v>0.97</v>
      </c>
      <c r="F8" s="166">
        <v>0.99</v>
      </c>
    </row>
    <row r="9" spans="1:6">
      <c r="A9" s="74" t="s">
        <v>6</v>
      </c>
      <c r="B9" s="16">
        <v>1.28</v>
      </c>
      <c r="C9" s="16">
        <v>1.37</v>
      </c>
      <c r="D9" s="37">
        <v>1.33</v>
      </c>
      <c r="E9" s="37">
        <v>1.24</v>
      </c>
      <c r="F9" s="166">
        <v>1.18</v>
      </c>
    </row>
    <row r="10" spans="1:6">
      <c r="A10" s="74" t="s">
        <v>7</v>
      </c>
      <c r="B10" s="16">
        <v>1.54</v>
      </c>
      <c r="C10" s="16">
        <v>1.5</v>
      </c>
      <c r="D10" s="37">
        <v>1.49</v>
      </c>
      <c r="E10" s="37">
        <v>1.45</v>
      </c>
      <c r="F10" s="166">
        <v>1.56</v>
      </c>
    </row>
    <row r="11" spans="1:6">
      <c r="A11" s="74" t="s">
        <v>8</v>
      </c>
      <c r="B11" s="16">
        <v>1.52</v>
      </c>
      <c r="C11" s="16">
        <v>1.6</v>
      </c>
      <c r="D11" s="37">
        <v>1.51</v>
      </c>
      <c r="E11" s="37">
        <v>1.45</v>
      </c>
      <c r="F11" s="166">
        <v>1.49</v>
      </c>
    </row>
    <row r="12" spans="1:6">
      <c r="A12" s="74" t="s">
        <v>9</v>
      </c>
      <c r="B12" s="16">
        <v>1.49</v>
      </c>
      <c r="C12" s="16">
        <v>1.49</v>
      </c>
      <c r="D12" s="37">
        <v>1.51</v>
      </c>
      <c r="E12" s="37">
        <v>1.31</v>
      </c>
      <c r="F12" s="166">
        <v>1.29</v>
      </c>
    </row>
    <row r="13" spans="1:6">
      <c r="A13" s="74" t="s">
        <v>10</v>
      </c>
      <c r="B13" s="16">
        <v>1.66</v>
      </c>
      <c r="C13" s="16">
        <v>1.71</v>
      </c>
      <c r="D13" s="37">
        <v>1.66</v>
      </c>
      <c r="E13" s="37">
        <v>1.52</v>
      </c>
      <c r="F13" s="166">
        <v>1.42</v>
      </c>
    </row>
    <row r="14" spans="1:6">
      <c r="A14" s="74" t="s">
        <v>11</v>
      </c>
      <c r="B14" s="16">
        <v>1.56</v>
      </c>
      <c r="C14" s="16">
        <v>1.57</v>
      </c>
      <c r="D14" s="37">
        <v>1.42</v>
      </c>
      <c r="E14" s="37">
        <v>1.45</v>
      </c>
      <c r="F14" s="166">
        <v>1.36</v>
      </c>
    </row>
    <row r="15" spans="1:6">
      <c r="A15" s="74" t="s">
        <v>12</v>
      </c>
      <c r="B15" s="16">
        <v>1.57</v>
      </c>
      <c r="C15" s="16">
        <v>1.58</v>
      </c>
      <c r="D15" s="37">
        <v>1.61</v>
      </c>
      <c r="E15" s="37">
        <v>1.54</v>
      </c>
      <c r="F15" s="166">
        <v>1.43</v>
      </c>
    </row>
    <row r="16" spans="1:6">
      <c r="A16" s="74" t="s">
        <v>13</v>
      </c>
      <c r="B16" s="16">
        <v>1.18</v>
      </c>
      <c r="C16" s="16">
        <v>1.28</v>
      </c>
      <c r="D16" s="37">
        <v>1.21</v>
      </c>
      <c r="E16" s="37">
        <v>1.19</v>
      </c>
      <c r="F16" s="166">
        <v>1.1299999999999999</v>
      </c>
    </row>
    <row r="17" spans="1:6">
      <c r="A17" s="74" t="s">
        <v>117</v>
      </c>
      <c r="B17" s="16">
        <v>1.49</v>
      </c>
      <c r="C17" s="16">
        <v>1.41</v>
      </c>
      <c r="D17" s="37">
        <v>1.45</v>
      </c>
      <c r="E17" s="37">
        <v>1.33</v>
      </c>
      <c r="F17" s="166">
        <v>1.34</v>
      </c>
    </row>
    <row r="18" spans="1:6">
      <c r="A18" s="74" t="s">
        <v>118</v>
      </c>
      <c r="B18" s="16">
        <v>1.66</v>
      </c>
      <c r="C18" s="16">
        <v>1.65</v>
      </c>
      <c r="D18" s="37">
        <v>1.65</v>
      </c>
      <c r="E18" s="37">
        <v>1.49</v>
      </c>
      <c r="F18" s="166">
        <v>1.39</v>
      </c>
    </row>
    <row r="19" spans="1:6">
      <c r="A19" s="74" t="s">
        <v>14</v>
      </c>
      <c r="B19" s="16">
        <v>1.27</v>
      </c>
      <c r="C19" s="16">
        <v>1.33</v>
      </c>
      <c r="D19" s="37">
        <v>1.27</v>
      </c>
      <c r="E19" s="37">
        <v>1.22</v>
      </c>
      <c r="F19" s="166">
        <v>1.1200000000000001</v>
      </c>
    </row>
    <row r="20" spans="1:6">
      <c r="A20" s="72" t="s">
        <v>3</v>
      </c>
      <c r="B20" s="15">
        <v>1.44</v>
      </c>
      <c r="C20" s="15">
        <v>1.47</v>
      </c>
      <c r="D20" s="35">
        <v>1.42</v>
      </c>
      <c r="E20" s="35">
        <v>1.33</v>
      </c>
      <c r="F20" s="165">
        <v>1.28</v>
      </c>
    </row>
    <row r="21" spans="1:6">
      <c r="A21" s="74" t="s">
        <v>15</v>
      </c>
      <c r="B21" s="16">
        <v>1.41</v>
      </c>
      <c r="C21" s="16">
        <v>1.44</v>
      </c>
      <c r="D21" s="36">
        <v>1.4</v>
      </c>
      <c r="E21" s="36">
        <v>1.22</v>
      </c>
      <c r="F21" s="166">
        <v>1.19</v>
      </c>
    </row>
    <row r="22" spans="1:6">
      <c r="A22" s="74" t="s">
        <v>16</v>
      </c>
      <c r="B22" s="16">
        <v>1.42</v>
      </c>
      <c r="C22" s="16">
        <v>1.52</v>
      </c>
      <c r="D22" s="37">
        <v>1.37</v>
      </c>
      <c r="E22" s="37">
        <v>1.27</v>
      </c>
      <c r="F22" s="166">
        <v>1.29</v>
      </c>
    </row>
    <row r="23" spans="1:6">
      <c r="A23" s="74" t="s">
        <v>17</v>
      </c>
      <c r="B23" s="16">
        <v>1.54</v>
      </c>
      <c r="C23" s="16">
        <v>1.6</v>
      </c>
      <c r="D23" s="37">
        <v>1.53</v>
      </c>
      <c r="E23" s="36">
        <v>1.4</v>
      </c>
      <c r="F23" s="166">
        <v>1.45</v>
      </c>
    </row>
    <row r="24" spans="1:6">
      <c r="A24" s="74" t="s">
        <v>18</v>
      </c>
      <c r="B24" s="16">
        <v>1.52</v>
      </c>
      <c r="C24" s="16">
        <v>1.59</v>
      </c>
      <c r="D24" s="37">
        <v>1.57</v>
      </c>
      <c r="E24" s="37">
        <v>1.43</v>
      </c>
      <c r="F24" s="166">
        <v>1.26</v>
      </c>
    </row>
    <row r="25" spans="1:6">
      <c r="A25" s="74" t="s">
        <v>119</v>
      </c>
      <c r="B25" s="16">
        <v>1.25</v>
      </c>
      <c r="C25" s="16">
        <v>1.28</v>
      </c>
      <c r="D25" s="37">
        <v>1.26</v>
      </c>
      <c r="E25" s="37">
        <v>1.17</v>
      </c>
      <c r="F25" s="166">
        <v>1.1599999999999999</v>
      </c>
    </row>
    <row r="26" spans="1:6">
      <c r="A26" s="74" t="s">
        <v>19</v>
      </c>
      <c r="B26" s="16">
        <v>1.31</v>
      </c>
      <c r="C26" s="16">
        <v>1.41</v>
      </c>
      <c r="D26" s="37">
        <v>1.34</v>
      </c>
      <c r="E26" s="37">
        <v>1.28</v>
      </c>
      <c r="F26" s="166">
        <v>1.22</v>
      </c>
    </row>
    <row r="27" spans="1:6">
      <c r="A27" s="74" t="s">
        <v>20</v>
      </c>
      <c r="B27" s="16">
        <v>1.34</v>
      </c>
      <c r="C27" s="16">
        <v>1.4</v>
      </c>
      <c r="D27" s="37">
        <v>1.34</v>
      </c>
      <c r="E27" s="37">
        <v>1.23</v>
      </c>
      <c r="F27" s="166">
        <v>1.1299999999999999</v>
      </c>
    </row>
    <row r="28" spans="1:6">
      <c r="A28" s="74" t="s">
        <v>21</v>
      </c>
      <c r="B28" s="16">
        <v>1.48</v>
      </c>
      <c r="C28" s="16">
        <v>1.44</v>
      </c>
      <c r="D28" s="37">
        <v>1.38</v>
      </c>
      <c r="E28" s="37">
        <v>1.27</v>
      </c>
      <c r="F28" s="166">
        <v>1.23</v>
      </c>
    </row>
    <row r="29" spans="1:6">
      <c r="A29" s="74" t="s">
        <v>22</v>
      </c>
      <c r="B29" s="16">
        <v>1.56</v>
      </c>
      <c r="C29" s="16">
        <v>1.53</v>
      </c>
      <c r="D29" s="36">
        <v>1.6</v>
      </c>
      <c r="E29" s="36">
        <v>1.39</v>
      </c>
      <c r="F29" s="166">
        <v>1.36</v>
      </c>
    </row>
    <row r="30" spans="1:6">
      <c r="A30" s="74" t="s">
        <v>23</v>
      </c>
      <c r="B30" s="16">
        <v>1.45</v>
      </c>
      <c r="C30" s="16">
        <v>1.47</v>
      </c>
      <c r="D30" s="37">
        <v>1.41</v>
      </c>
      <c r="E30" s="37">
        <v>1.34</v>
      </c>
      <c r="F30" s="166">
        <v>1.26</v>
      </c>
    </row>
    <row r="31" spans="1:6">
      <c r="A31" s="74" t="s">
        <v>24</v>
      </c>
      <c r="B31" s="16">
        <v>1.76</v>
      </c>
      <c r="C31" s="16">
        <v>1.79</v>
      </c>
      <c r="D31" s="37">
        <v>1.76</v>
      </c>
      <c r="E31" s="37">
        <v>1.61</v>
      </c>
      <c r="F31" s="166">
        <v>1.6</v>
      </c>
    </row>
    <row r="32" spans="1:6">
      <c r="A32" s="74" t="s">
        <v>25</v>
      </c>
      <c r="B32" s="16">
        <v>1.55</v>
      </c>
      <c r="C32" s="16">
        <v>1.5</v>
      </c>
      <c r="D32" s="37">
        <v>1.43</v>
      </c>
      <c r="E32" s="37">
        <v>1.44</v>
      </c>
      <c r="F32" s="166">
        <v>1.31</v>
      </c>
    </row>
    <row r="33" spans="1:6">
      <c r="A33" s="74" t="s">
        <v>26</v>
      </c>
      <c r="B33" s="16">
        <v>1.57</v>
      </c>
      <c r="C33" s="16">
        <v>1.56</v>
      </c>
      <c r="D33" s="37">
        <v>1.56</v>
      </c>
      <c r="E33" s="37">
        <v>1.55</v>
      </c>
      <c r="F33" s="166">
        <v>1.49</v>
      </c>
    </row>
    <row r="34" spans="1:6">
      <c r="A34" s="72" t="s">
        <v>4</v>
      </c>
      <c r="B34" s="15">
        <v>1.31</v>
      </c>
      <c r="C34" s="15">
        <v>1.36</v>
      </c>
      <c r="D34" s="35">
        <v>1.31</v>
      </c>
      <c r="E34" s="35">
        <v>1.22</v>
      </c>
      <c r="F34" s="165">
        <v>1.1599999999999999</v>
      </c>
    </row>
    <row r="35" spans="1:6">
      <c r="A35" s="74" t="s">
        <v>27</v>
      </c>
      <c r="B35" s="16">
        <v>1.05</v>
      </c>
      <c r="C35" s="16">
        <v>1.1200000000000001</v>
      </c>
      <c r="D35" s="37">
        <v>0.97</v>
      </c>
      <c r="E35" s="37">
        <v>1.06</v>
      </c>
      <c r="F35" s="166">
        <v>1.04</v>
      </c>
    </row>
    <row r="36" spans="1:6">
      <c r="A36" s="74" t="s">
        <v>28</v>
      </c>
      <c r="B36" s="16">
        <v>1.19</v>
      </c>
      <c r="C36" s="16">
        <v>1.29</v>
      </c>
      <c r="D36" s="36">
        <v>1.2</v>
      </c>
      <c r="E36" s="36">
        <v>1.1599999999999999</v>
      </c>
      <c r="F36" s="166">
        <v>1.07</v>
      </c>
    </row>
    <row r="37" spans="1:6">
      <c r="A37" s="74" t="s">
        <v>29</v>
      </c>
      <c r="B37" s="16">
        <v>1.44</v>
      </c>
      <c r="C37" s="16">
        <v>1.45</v>
      </c>
      <c r="D37" s="37">
        <v>1.41</v>
      </c>
      <c r="E37" s="37">
        <v>1.28</v>
      </c>
      <c r="F37" s="166">
        <v>1.1499999999999999</v>
      </c>
    </row>
    <row r="38" spans="1:6">
      <c r="A38" s="74" t="s">
        <v>30</v>
      </c>
      <c r="B38" s="16">
        <v>1.33</v>
      </c>
      <c r="C38" s="16">
        <v>1.36</v>
      </c>
      <c r="D38" s="37">
        <v>1.34</v>
      </c>
      <c r="E38" s="37">
        <v>1.28</v>
      </c>
      <c r="F38" s="166">
        <v>1.22</v>
      </c>
    </row>
    <row r="39" spans="1:6">
      <c r="A39" s="74" t="s">
        <v>31</v>
      </c>
      <c r="B39" s="16">
        <v>1.1599999999999999</v>
      </c>
      <c r="C39" s="16">
        <v>1.1100000000000001</v>
      </c>
      <c r="D39" s="37">
        <v>1.1499999999999999</v>
      </c>
      <c r="E39" s="37">
        <v>0.99</v>
      </c>
      <c r="F39" s="166">
        <v>1.1000000000000001</v>
      </c>
    </row>
    <row r="40" spans="1:6">
      <c r="A40" s="74" t="s">
        <v>32</v>
      </c>
      <c r="B40" s="16">
        <v>1.41</v>
      </c>
      <c r="C40" s="16">
        <v>1.53</v>
      </c>
      <c r="D40" s="37">
        <v>1.46</v>
      </c>
      <c r="E40" s="37">
        <v>1.29</v>
      </c>
      <c r="F40" s="166">
        <v>1.27</v>
      </c>
    </row>
    <row r="41" spans="1:6">
      <c r="A41" s="74" t="s">
        <v>33</v>
      </c>
      <c r="B41" s="16">
        <v>1.57</v>
      </c>
      <c r="C41" s="16">
        <v>1.62</v>
      </c>
      <c r="D41" s="37">
        <v>1.67</v>
      </c>
      <c r="E41" s="37">
        <v>1.45</v>
      </c>
      <c r="F41" s="166">
        <v>1.37</v>
      </c>
    </row>
    <row r="42" spans="1:6">
      <c r="A42" s="74" t="s">
        <v>34</v>
      </c>
      <c r="B42" s="16">
        <v>1.3</v>
      </c>
      <c r="C42" s="16">
        <v>1.34</v>
      </c>
      <c r="D42" s="37">
        <v>1.1299999999999999</v>
      </c>
      <c r="E42" s="37">
        <v>1.29</v>
      </c>
      <c r="F42" s="166">
        <v>1.1399999999999999</v>
      </c>
    </row>
    <row r="43" spans="1:6">
      <c r="A43" s="75" t="s">
        <v>35</v>
      </c>
      <c r="B43" s="91">
        <v>1.42</v>
      </c>
      <c r="C43" s="91">
        <v>1.38</v>
      </c>
      <c r="D43" s="92">
        <v>1.36</v>
      </c>
      <c r="E43" s="92">
        <v>1.22</v>
      </c>
      <c r="F43" s="167">
        <v>1.2</v>
      </c>
    </row>
  </sheetData>
  <mergeCells count="2">
    <mergeCell ref="A1:F1"/>
    <mergeCell ref="A2:F2"/>
  </mergeCells>
  <phoneticPr fontId="0" type="noConversion"/>
  <pageMargins left="0.62992125984251968" right="0.62992125984251968" top="0.74803149606299213" bottom="0.74803149606299213" header="0.35433070866141736" footer="0.31496062992125984"/>
  <pageSetup paperSize="9" orientation="portrait" r:id="rId1"/>
  <headerFooter>
    <oddHeader>&amp;C&amp;"Arial,Курсив"&amp;9P O P U L A Ţ I E</oddHeader>
    <oddFooter xml:space="preserve">&amp;L&amp;"Arial,курсив"&amp;9Statistica teritorială - 2019&amp;C&amp;"Arial,курсив"&amp;10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4"/>
  <sheetViews>
    <sheetView showGridLines="0" zoomScaleNormal="100" workbookViewId="0">
      <pane ySplit="5" topLeftCell="A6" activePane="bottomLeft" state="frozen"/>
      <selection pane="bottomLeft"/>
    </sheetView>
  </sheetViews>
  <sheetFormatPr defaultRowHeight="15"/>
  <cols>
    <col min="1" max="1" width="22.7109375" customWidth="1"/>
    <col min="2" max="10" width="7.28515625" customWidth="1"/>
    <col min="11" max="11" width="8.140625" customWidth="1"/>
  </cols>
  <sheetData>
    <row r="1" spans="1:10" ht="26.25" customHeight="1">
      <c r="A1" s="317" t="s">
        <v>179</v>
      </c>
      <c r="B1" s="318"/>
      <c r="C1" s="318"/>
      <c r="D1" s="318"/>
      <c r="E1" s="318"/>
      <c r="F1" s="318"/>
      <c r="G1" s="318"/>
      <c r="H1" s="318"/>
      <c r="I1" s="318"/>
      <c r="J1" s="318"/>
    </row>
    <row r="2" spans="1:10" ht="6" customHeight="1">
      <c r="A2" s="2"/>
    </row>
    <row r="3" spans="1:10" ht="15.75" customHeight="1">
      <c r="A3" s="319" t="s">
        <v>42</v>
      </c>
      <c r="B3" s="316" t="s">
        <v>40</v>
      </c>
      <c r="C3" s="316"/>
      <c r="D3" s="316"/>
      <c r="E3" s="316" t="s">
        <v>167</v>
      </c>
      <c r="F3" s="316"/>
      <c r="G3" s="316"/>
      <c r="H3" s="316"/>
      <c r="I3" s="316"/>
      <c r="J3" s="321"/>
    </row>
    <row r="4" spans="1:10">
      <c r="A4" s="319"/>
      <c r="B4" s="316"/>
      <c r="C4" s="316"/>
      <c r="D4" s="316"/>
      <c r="E4" s="316" t="s">
        <v>41</v>
      </c>
      <c r="F4" s="316"/>
      <c r="G4" s="316"/>
      <c r="H4" s="308" t="s">
        <v>176</v>
      </c>
      <c r="I4" s="308"/>
      <c r="J4" s="309"/>
    </row>
    <row r="5" spans="1:10">
      <c r="A5" s="320"/>
      <c r="B5" s="134">
        <v>2017</v>
      </c>
      <c r="C5" s="134">
        <v>2018</v>
      </c>
      <c r="D5" s="134">
        <v>2019</v>
      </c>
      <c r="E5" s="134">
        <v>2017</v>
      </c>
      <c r="F5" s="134">
        <v>2018</v>
      </c>
      <c r="G5" s="134">
        <v>2019</v>
      </c>
      <c r="H5" s="134">
        <v>2017</v>
      </c>
      <c r="I5" s="134">
        <v>2018</v>
      </c>
      <c r="J5" s="135">
        <v>2019</v>
      </c>
    </row>
    <row r="6" spans="1:10">
      <c r="A6" s="71" t="s">
        <v>0</v>
      </c>
      <c r="B6" s="97">
        <v>49.6</v>
      </c>
      <c r="C6" s="96">
        <v>50.7</v>
      </c>
      <c r="D6" s="165">
        <v>51.9</v>
      </c>
      <c r="E6" s="97">
        <v>23.9</v>
      </c>
      <c r="F6" s="169">
        <v>24</v>
      </c>
      <c r="G6" s="171">
        <v>24</v>
      </c>
      <c r="H6" s="97">
        <v>25.7</v>
      </c>
      <c r="I6" s="97">
        <v>26.7</v>
      </c>
      <c r="J6" s="171">
        <v>27.9</v>
      </c>
    </row>
    <row r="7" spans="1:10">
      <c r="A7" s="72" t="s">
        <v>1</v>
      </c>
      <c r="B7" s="23">
        <v>41.3</v>
      </c>
      <c r="C7" s="11">
        <v>42.3</v>
      </c>
      <c r="D7" s="165">
        <v>43.4</v>
      </c>
      <c r="E7" s="23">
        <v>18.8</v>
      </c>
      <c r="F7" s="24">
        <v>18.8</v>
      </c>
      <c r="G7" s="171">
        <v>18.7</v>
      </c>
      <c r="H7" s="23">
        <v>22.5</v>
      </c>
      <c r="I7" s="23">
        <v>23.5</v>
      </c>
      <c r="J7" s="171">
        <v>24.7</v>
      </c>
    </row>
    <row r="8" spans="1:10">
      <c r="A8" s="72" t="s">
        <v>65</v>
      </c>
      <c r="B8" s="23">
        <v>55.9</v>
      </c>
      <c r="C8" s="11">
        <v>57</v>
      </c>
      <c r="D8" s="165">
        <v>58.2</v>
      </c>
      <c r="E8" s="23">
        <v>24.4</v>
      </c>
      <c r="F8" s="24">
        <v>24.6</v>
      </c>
      <c r="G8" s="171">
        <v>24.7</v>
      </c>
      <c r="H8" s="23">
        <v>31.5</v>
      </c>
      <c r="I8" s="23">
        <v>32.4</v>
      </c>
      <c r="J8" s="171">
        <v>33.5</v>
      </c>
    </row>
    <row r="9" spans="1:10">
      <c r="A9" s="99" t="s">
        <v>66</v>
      </c>
      <c r="B9" s="25">
        <v>46.9</v>
      </c>
      <c r="C9" s="12">
        <v>48.3</v>
      </c>
      <c r="D9" s="166">
        <v>49.8</v>
      </c>
      <c r="E9" s="25">
        <v>20.7</v>
      </c>
      <c r="F9" s="14">
        <v>20.9</v>
      </c>
      <c r="G9" s="170">
        <v>21</v>
      </c>
      <c r="H9" s="25">
        <v>26.2</v>
      </c>
      <c r="I9" s="25">
        <v>27.4</v>
      </c>
      <c r="J9" s="170">
        <v>28.8</v>
      </c>
    </row>
    <row r="10" spans="1:10">
      <c r="A10" s="99" t="s">
        <v>67</v>
      </c>
      <c r="B10" s="25">
        <v>59</v>
      </c>
      <c r="C10" s="12">
        <v>59.599999999999994</v>
      </c>
      <c r="D10" s="166">
        <v>60.5</v>
      </c>
      <c r="E10" s="25">
        <v>23.8</v>
      </c>
      <c r="F10" s="14">
        <v>23.8</v>
      </c>
      <c r="G10" s="170">
        <v>23.8</v>
      </c>
      <c r="H10" s="25">
        <v>35.200000000000003</v>
      </c>
      <c r="I10" s="25">
        <v>35.799999999999997</v>
      </c>
      <c r="J10" s="170">
        <v>36.700000000000003</v>
      </c>
    </row>
    <row r="11" spans="1:10">
      <c r="A11" s="99" t="s">
        <v>68</v>
      </c>
      <c r="B11" s="25">
        <v>64.5</v>
      </c>
      <c r="C11" s="12">
        <v>65.400000000000006</v>
      </c>
      <c r="D11" s="166">
        <v>66.3</v>
      </c>
      <c r="E11" s="25">
        <v>24.3</v>
      </c>
      <c r="F11" s="14">
        <v>24.5</v>
      </c>
      <c r="G11" s="170">
        <v>24.8</v>
      </c>
      <c r="H11" s="25">
        <v>40.200000000000003</v>
      </c>
      <c r="I11" s="25">
        <v>40.9</v>
      </c>
      <c r="J11" s="170">
        <v>41.5</v>
      </c>
    </row>
    <row r="12" spans="1:10">
      <c r="A12" s="99" t="s">
        <v>69</v>
      </c>
      <c r="B12" s="25">
        <v>63.6</v>
      </c>
      <c r="C12" s="12">
        <v>64.900000000000006</v>
      </c>
      <c r="D12" s="166">
        <v>66.5</v>
      </c>
      <c r="E12" s="25">
        <v>25.1</v>
      </c>
      <c r="F12" s="14">
        <v>25.4</v>
      </c>
      <c r="G12" s="170">
        <v>25.7</v>
      </c>
      <c r="H12" s="25">
        <v>38.5</v>
      </c>
      <c r="I12" s="25">
        <v>39.5</v>
      </c>
      <c r="J12" s="170">
        <v>40.799999999999997</v>
      </c>
    </row>
    <row r="13" spans="1:10">
      <c r="A13" s="99" t="s">
        <v>70</v>
      </c>
      <c r="B13" s="25">
        <v>62.1</v>
      </c>
      <c r="C13" s="12">
        <v>62.9</v>
      </c>
      <c r="D13" s="166">
        <v>64.3</v>
      </c>
      <c r="E13" s="25">
        <v>25</v>
      </c>
      <c r="F13" s="14">
        <v>25</v>
      </c>
      <c r="G13" s="170">
        <v>25.2</v>
      </c>
      <c r="H13" s="25">
        <v>37.1</v>
      </c>
      <c r="I13" s="25">
        <v>37.9</v>
      </c>
      <c r="J13" s="170">
        <v>39</v>
      </c>
    </row>
    <row r="14" spans="1:10">
      <c r="A14" s="99" t="s">
        <v>71</v>
      </c>
      <c r="B14" s="25">
        <v>56.2</v>
      </c>
      <c r="C14" s="12">
        <v>57.599999999999994</v>
      </c>
      <c r="D14" s="166">
        <v>58.6</v>
      </c>
      <c r="E14" s="25">
        <v>27.8</v>
      </c>
      <c r="F14" s="14">
        <v>28.2</v>
      </c>
      <c r="G14" s="170">
        <v>28.3</v>
      </c>
      <c r="H14" s="25">
        <v>28.4</v>
      </c>
      <c r="I14" s="25">
        <v>29.4</v>
      </c>
      <c r="J14" s="170">
        <v>30.3</v>
      </c>
    </row>
    <row r="15" spans="1:10">
      <c r="A15" s="99" t="s">
        <v>72</v>
      </c>
      <c r="B15" s="25">
        <v>56.5</v>
      </c>
      <c r="C15" s="12">
        <v>57.9</v>
      </c>
      <c r="D15" s="166">
        <v>59.4</v>
      </c>
      <c r="E15" s="25">
        <v>25.8</v>
      </c>
      <c r="F15" s="14">
        <v>26.2</v>
      </c>
      <c r="G15" s="170">
        <v>26.5</v>
      </c>
      <c r="H15" s="25">
        <v>30.7</v>
      </c>
      <c r="I15" s="25">
        <v>31.7</v>
      </c>
      <c r="J15" s="170">
        <v>32.9</v>
      </c>
    </row>
    <row r="16" spans="1:10">
      <c r="A16" s="99" t="s">
        <v>73</v>
      </c>
      <c r="B16" s="25">
        <v>57.5</v>
      </c>
      <c r="C16" s="12">
        <v>59</v>
      </c>
      <c r="D16" s="166">
        <v>60.5</v>
      </c>
      <c r="E16" s="25">
        <v>26</v>
      </c>
      <c r="F16" s="14">
        <v>26.5</v>
      </c>
      <c r="G16" s="170">
        <v>26.7</v>
      </c>
      <c r="H16" s="25">
        <v>31.5</v>
      </c>
      <c r="I16" s="25">
        <v>32.5</v>
      </c>
      <c r="J16" s="170">
        <v>33.799999999999997</v>
      </c>
    </row>
    <row r="17" spans="1:10">
      <c r="A17" s="99" t="s">
        <v>74</v>
      </c>
      <c r="B17" s="25">
        <v>54.5</v>
      </c>
      <c r="C17" s="12">
        <v>55.599999999999994</v>
      </c>
      <c r="D17" s="166">
        <v>56.8</v>
      </c>
      <c r="E17" s="25">
        <v>20.7</v>
      </c>
      <c r="F17" s="14">
        <v>20.8</v>
      </c>
      <c r="G17" s="170">
        <v>20.9</v>
      </c>
      <c r="H17" s="25">
        <v>33.799999999999997</v>
      </c>
      <c r="I17" s="25">
        <v>34.799999999999997</v>
      </c>
      <c r="J17" s="170">
        <v>35.9</v>
      </c>
    </row>
    <row r="18" spans="1:10">
      <c r="A18" s="99" t="s">
        <v>114</v>
      </c>
      <c r="B18" s="25">
        <v>60.2</v>
      </c>
      <c r="C18" s="12">
        <v>61</v>
      </c>
      <c r="D18" s="166">
        <v>62.4</v>
      </c>
      <c r="E18" s="25">
        <v>25.2</v>
      </c>
      <c r="F18" s="14">
        <v>25.1</v>
      </c>
      <c r="G18" s="170">
        <v>25.2</v>
      </c>
      <c r="H18" s="25">
        <v>35</v>
      </c>
      <c r="I18" s="25">
        <v>35.9</v>
      </c>
      <c r="J18" s="170">
        <v>37.200000000000003</v>
      </c>
    </row>
    <row r="19" spans="1:10">
      <c r="A19" s="99" t="s">
        <v>115</v>
      </c>
      <c r="B19" s="25">
        <v>54.8</v>
      </c>
      <c r="C19" s="12">
        <v>56</v>
      </c>
      <c r="D19" s="166">
        <v>57.1</v>
      </c>
      <c r="E19" s="25">
        <v>28.3</v>
      </c>
      <c r="F19" s="14">
        <v>28.4</v>
      </c>
      <c r="G19" s="170">
        <v>28.5</v>
      </c>
      <c r="H19" s="25">
        <v>26.5</v>
      </c>
      <c r="I19" s="25">
        <v>27.6</v>
      </c>
      <c r="J19" s="170">
        <v>28.6</v>
      </c>
    </row>
    <row r="20" spans="1:10">
      <c r="A20" s="99" t="s">
        <v>75</v>
      </c>
      <c r="B20" s="25">
        <v>50.4</v>
      </c>
      <c r="C20" s="12">
        <v>51.5</v>
      </c>
      <c r="D20" s="166">
        <v>52.5</v>
      </c>
      <c r="E20" s="25">
        <v>22</v>
      </c>
      <c r="F20" s="14">
        <v>22.4</v>
      </c>
      <c r="G20" s="170">
        <v>22.4</v>
      </c>
      <c r="H20" s="25">
        <v>28.4</v>
      </c>
      <c r="I20" s="25">
        <v>29.1</v>
      </c>
      <c r="J20" s="170">
        <v>30.1</v>
      </c>
    </row>
    <row r="21" spans="1:10">
      <c r="A21" s="72" t="s">
        <v>3</v>
      </c>
      <c r="B21" s="23">
        <v>50.3</v>
      </c>
      <c r="C21" s="11">
        <v>51.6</v>
      </c>
      <c r="D21" s="165">
        <v>52.9</v>
      </c>
      <c r="E21" s="23">
        <v>26.6</v>
      </c>
      <c r="F21" s="24">
        <v>26.8</v>
      </c>
      <c r="G21" s="171">
        <v>26.9</v>
      </c>
      <c r="H21" s="23">
        <v>23.7</v>
      </c>
      <c r="I21" s="23">
        <v>24.8</v>
      </c>
      <c r="J21" s="171">
        <v>26</v>
      </c>
    </row>
    <row r="22" spans="1:10">
      <c r="A22" s="99" t="s">
        <v>76</v>
      </c>
      <c r="B22" s="25">
        <v>50.2</v>
      </c>
      <c r="C22" s="12">
        <v>51.8</v>
      </c>
      <c r="D22" s="166">
        <v>53.3</v>
      </c>
      <c r="E22" s="25">
        <v>25.1</v>
      </c>
      <c r="F22" s="14">
        <v>25.2</v>
      </c>
      <c r="G22" s="170">
        <v>25.2</v>
      </c>
      <c r="H22" s="25">
        <v>25.1</v>
      </c>
      <c r="I22" s="25">
        <v>26.6</v>
      </c>
      <c r="J22" s="170">
        <v>28.1</v>
      </c>
    </row>
    <row r="23" spans="1:10">
      <c r="A23" s="99" t="s">
        <v>77</v>
      </c>
      <c r="B23" s="25">
        <v>51.6</v>
      </c>
      <c r="C23" s="12">
        <v>52.8</v>
      </c>
      <c r="D23" s="166">
        <v>54.2</v>
      </c>
      <c r="E23" s="25">
        <v>25.5</v>
      </c>
      <c r="F23" s="14">
        <v>25.6</v>
      </c>
      <c r="G23" s="170">
        <v>25.9</v>
      </c>
      <c r="H23" s="25">
        <v>26.1</v>
      </c>
      <c r="I23" s="25">
        <v>27.2</v>
      </c>
      <c r="J23" s="170">
        <v>28.3</v>
      </c>
    </row>
    <row r="24" spans="1:10">
      <c r="A24" s="99" t="s">
        <v>78</v>
      </c>
      <c r="B24" s="25">
        <v>50.5</v>
      </c>
      <c r="C24" s="12">
        <v>51.8</v>
      </c>
      <c r="D24" s="166">
        <v>53.3</v>
      </c>
      <c r="E24" s="25">
        <v>28.4</v>
      </c>
      <c r="F24" s="14">
        <v>28.6</v>
      </c>
      <c r="G24" s="170">
        <v>28.9</v>
      </c>
      <c r="H24" s="25">
        <v>22.1</v>
      </c>
      <c r="I24" s="25">
        <v>23.2</v>
      </c>
      <c r="J24" s="170">
        <v>24.4</v>
      </c>
    </row>
    <row r="25" spans="1:10">
      <c r="A25" s="99" t="s">
        <v>79</v>
      </c>
      <c r="B25" s="25">
        <v>50.5</v>
      </c>
      <c r="C25" s="12">
        <v>52.599999999999994</v>
      </c>
      <c r="D25" s="166">
        <v>54.7</v>
      </c>
      <c r="E25" s="25">
        <v>24.9</v>
      </c>
      <c r="F25" s="14">
        <v>25.4</v>
      </c>
      <c r="G25" s="170">
        <v>25.7</v>
      </c>
      <c r="H25" s="25">
        <v>25.6</v>
      </c>
      <c r="I25" s="25">
        <v>27.2</v>
      </c>
      <c r="J25" s="170">
        <v>29</v>
      </c>
    </row>
    <row r="26" spans="1:10">
      <c r="A26" s="99" t="s">
        <v>116</v>
      </c>
      <c r="B26" s="25">
        <v>49.2</v>
      </c>
      <c r="C26" s="12">
        <v>50</v>
      </c>
      <c r="D26" s="166">
        <v>51</v>
      </c>
      <c r="E26" s="25">
        <v>25.6</v>
      </c>
      <c r="F26" s="14">
        <v>25.5</v>
      </c>
      <c r="G26" s="170">
        <v>25.4</v>
      </c>
      <c r="H26" s="25">
        <v>23.6</v>
      </c>
      <c r="I26" s="25">
        <v>24.5</v>
      </c>
      <c r="J26" s="170">
        <v>25.6</v>
      </c>
    </row>
    <row r="27" spans="1:10">
      <c r="A27" s="99" t="s">
        <v>80</v>
      </c>
      <c r="B27" s="25">
        <v>47.3</v>
      </c>
      <c r="C27" s="12">
        <v>48.4</v>
      </c>
      <c r="D27" s="166">
        <v>49.7</v>
      </c>
      <c r="E27" s="25">
        <v>27.1</v>
      </c>
      <c r="F27" s="14">
        <v>27.2</v>
      </c>
      <c r="G27" s="170">
        <v>27.3</v>
      </c>
      <c r="H27" s="25">
        <v>20.2</v>
      </c>
      <c r="I27" s="25">
        <v>21.2</v>
      </c>
      <c r="J27" s="170">
        <v>22.4</v>
      </c>
    </row>
    <row r="28" spans="1:10">
      <c r="A28" s="99" t="s">
        <v>81</v>
      </c>
      <c r="B28" s="25">
        <v>48.8</v>
      </c>
      <c r="C28" s="12">
        <v>49.599999999999994</v>
      </c>
      <c r="D28" s="166">
        <v>50.2</v>
      </c>
      <c r="E28" s="25">
        <v>26.2</v>
      </c>
      <c r="F28" s="14">
        <v>25.9</v>
      </c>
      <c r="G28" s="170">
        <v>25.5</v>
      </c>
      <c r="H28" s="25">
        <v>22.6</v>
      </c>
      <c r="I28" s="25">
        <v>23.7</v>
      </c>
      <c r="J28" s="170">
        <v>24.7</v>
      </c>
    </row>
    <row r="29" spans="1:10">
      <c r="A29" s="99" t="s">
        <v>82</v>
      </c>
      <c r="B29" s="25">
        <v>50.1</v>
      </c>
      <c r="C29" s="12">
        <v>51.7</v>
      </c>
      <c r="D29" s="166">
        <v>52.9</v>
      </c>
      <c r="E29" s="25">
        <v>25.9</v>
      </c>
      <c r="F29" s="14">
        <v>26.2</v>
      </c>
      <c r="G29" s="170">
        <v>26.3</v>
      </c>
      <c r="H29" s="25">
        <v>24.2</v>
      </c>
      <c r="I29" s="25">
        <v>25.5</v>
      </c>
      <c r="J29" s="170">
        <v>26.6</v>
      </c>
    </row>
    <row r="30" spans="1:10">
      <c r="A30" s="99" t="s">
        <v>83</v>
      </c>
      <c r="B30" s="25">
        <v>51.4</v>
      </c>
      <c r="C30" s="12">
        <v>52.900000000000006</v>
      </c>
      <c r="D30" s="166">
        <v>54.3</v>
      </c>
      <c r="E30" s="25">
        <v>25.9</v>
      </c>
      <c r="F30" s="14">
        <v>26.1</v>
      </c>
      <c r="G30" s="170">
        <v>26.2</v>
      </c>
      <c r="H30" s="25">
        <v>25.5</v>
      </c>
      <c r="I30" s="25">
        <v>26.8</v>
      </c>
      <c r="J30" s="170">
        <v>28.1</v>
      </c>
    </row>
    <row r="31" spans="1:10">
      <c r="A31" s="99" t="s">
        <v>84</v>
      </c>
      <c r="B31" s="25">
        <v>51</v>
      </c>
      <c r="C31" s="12">
        <v>52.400000000000006</v>
      </c>
      <c r="D31" s="166">
        <v>53.9</v>
      </c>
      <c r="E31" s="25">
        <v>27.6</v>
      </c>
      <c r="F31" s="14">
        <v>27.8</v>
      </c>
      <c r="G31" s="170">
        <v>28</v>
      </c>
      <c r="H31" s="25">
        <v>23.4</v>
      </c>
      <c r="I31" s="25">
        <v>24.6</v>
      </c>
      <c r="J31" s="170">
        <v>25.9</v>
      </c>
    </row>
    <row r="32" spans="1:10">
      <c r="A32" s="99" t="s">
        <v>85</v>
      </c>
      <c r="B32" s="25">
        <v>55.4</v>
      </c>
      <c r="C32" s="12">
        <v>56.2</v>
      </c>
      <c r="D32" s="166">
        <v>57.3</v>
      </c>
      <c r="E32" s="25">
        <v>28.6</v>
      </c>
      <c r="F32" s="14">
        <v>28.8</v>
      </c>
      <c r="G32" s="170">
        <v>29</v>
      </c>
      <c r="H32" s="25">
        <v>26.8</v>
      </c>
      <c r="I32" s="25">
        <v>27.4</v>
      </c>
      <c r="J32" s="170">
        <v>28.3</v>
      </c>
    </row>
    <row r="33" spans="1:10">
      <c r="A33" s="99" t="s">
        <v>86</v>
      </c>
      <c r="B33" s="25">
        <v>50.8</v>
      </c>
      <c r="C33" s="12">
        <v>52.099999999999994</v>
      </c>
      <c r="D33" s="166">
        <v>53.3</v>
      </c>
      <c r="E33" s="25">
        <v>27.1</v>
      </c>
      <c r="F33" s="14">
        <v>27.2</v>
      </c>
      <c r="G33" s="170">
        <v>27.3</v>
      </c>
      <c r="H33" s="25">
        <v>23.7</v>
      </c>
      <c r="I33" s="25">
        <v>24.9</v>
      </c>
      <c r="J33" s="170">
        <v>26</v>
      </c>
    </row>
    <row r="34" spans="1:10">
      <c r="A34" s="99" t="s">
        <v>87</v>
      </c>
      <c r="B34" s="25">
        <v>51.6</v>
      </c>
      <c r="C34" s="12">
        <v>52.8</v>
      </c>
      <c r="D34" s="166">
        <v>53.9</v>
      </c>
      <c r="E34" s="25">
        <v>28.1</v>
      </c>
      <c r="F34" s="14">
        <v>28.5</v>
      </c>
      <c r="G34" s="170">
        <v>28.7</v>
      </c>
      <c r="H34" s="25">
        <v>23.5</v>
      </c>
      <c r="I34" s="25">
        <v>24.3</v>
      </c>
      <c r="J34" s="170">
        <v>25.2</v>
      </c>
    </row>
    <row r="35" spans="1:10">
      <c r="A35" s="72" t="s">
        <v>88</v>
      </c>
      <c r="B35" s="23">
        <v>49.6</v>
      </c>
      <c r="C35" s="11">
        <v>50.8</v>
      </c>
      <c r="D35" s="165">
        <v>51.9</v>
      </c>
      <c r="E35" s="23">
        <v>25</v>
      </c>
      <c r="F35" s="24">
        <v>25.1</v>
      </c>
      <c r="G35" s="171">
        <v>25</v>
      </c>
      <c r="H35" s="23">
        <v>24.6</v>
      </c>
      <c r="I35" s="23">
        <v>25.7</v>
      </c>
      <c r="J35" s="171">
        <v>26.9</v>
      </c>
    </row>
    <row r="36" spans="1:10">
      <c r="A36" s="99" t="s">
        <v>89</v>
      </c>
      <c r="B36" s="25">
        <v>45.6</v>
      </c>
      <c r="C36" s="12">
        <v>46.7</v>
      </c>
      <c r="D36" s="166">
        <v>48.4</v>
      </c>
      <c r="E36" s="25">
        <v>21.1</v>
      </c>
      <c r="F36" s="14">
        <v>21.2</v>
      </c>
      <c r="G36" s="170">
        <v>21.1</v>
      </c>
      <c r="H36" s="25">
        <v>24.5</v>
      </c>
      <c r="I36" s="25">
        <v>25.5</v>
      </c>
      <c r="J36" s="170">
        <v>27.3</v>
      </c>
    </row>
    <row r="37" spans="1:10">
      <c r="A37" s="99" t="s">
        <v>90</v>
      </c>
      <c r="B37" s="25">
        <v>47.6</v>
      </c>
      <c r="C37" s="12">
        <v>48.5</v>
      </c>
      <c r="D37" s="166">
        <v>49.3</v>
      </c>
      <c r="E37" s="25">
        <v>24.2</v>
      </c>
      <c r="F37" s="14">
        <v>24.1</v>
      </c>
      <c r="G37" s="170">
        <v>23.9</v>
      </c>
      <c r="H37" s="25">
        <v>23.4</v>
      </c>
      <c r="I37" s="25">
        <v>24.4</v>
      </c>
      <c r="J37" s="170">
        <v>25.4</v>
      </c>
    </row>
    <row r="38" spans="1:10">
      <c r="A38" s="99" t="s">
        <v>91</v>
      </c>
      <c r="B38" s="25">
        <v>48.8</v>
      </c>
      <c r="C38" s="12">
        <v>49.8</v>
      </c>
      <c r="D38" s="166">
        <v>50.7</v>
      </c>
      <c r="E38" s="25">
        <v>27.3</v>
      </c>
      <c r="F38" s="14">
        <v>27.2</v>
      </c>
      <c r="G38" s="170">
        <v>27.1</v>
      </c>
      <c r="H38" s="25">
        <v>21.5</v>
      </c>
      <c r="I38" s="25">
        <v>22.6</v>
      </c>
      <c r="J38" s="170">
        <v>23.7</v>
      </c>
    </row>
    <row r="39" spans="1:10">
      <c r="A39" s="99" t="s">
        <v>92</v>
      </c>
      <c r="B39" s="25">
        <v>51.8</v>
      </c>
      <c r="C39" s="12">
        <v>52.8</v>
      </c>
      <c r="D39" s="166">
        <v>53.9</v>
      </c>
      <c r="E39" s="25">
        <v>26</v>
      </c>
      <c r="F39" s="14">
        <v>26</v>
      </c>
      <c r="G39" s="170">
        <v>25.9</v>
      </c>
      <c r="H39" s="25">
        <v>25.8</v>
      </c>
      <c r="I39" s="25">
        <v>26.8</v>
      </c>
      <c r="J39" s="170">
        <v>28</v>
      </c>
    </row>
    <row r="40" spans="1:10">
      <c r="A40" s="99" t="s">
        <v>93</v>
      </c>
      <c r="B40" s="25">
        <v>47.6</v>
      </c>
      <c r="C40" s="12">
        <v>48.7</v>
      </c>
      <c r="D40" s="166">
        <v>50</v>
      </c>
      <c r="E40" s="25">
        <v>21.8</v>
      </c>
      <c r="F40" s="14">
        <v>21.6</v>
      </c>
      <c r="G40" s="170">
        <v>21.8</v>
      </c>
      <c r="H40" s="25">
        <v>25.8</v>
      </c>
      <c r="I40" s="25">
        <v>27.1</v>
      </c>
      <c r="J40" s="170">
        <v>28.2</v>
      </c>
    </row>
    <row r="41" spans="1:10">
      <c r="A41" s="99" t="s">
        <v>94</v>
      </c>
      <c r="B41" s="25">
        <v>48.7</v>
      </c>
      <c r="C41" s="12">
        <v>50</v>
      </c>
      <c r="D41" s="166">
        <v>51.7</v>
      </c>
      <c r="E41" s="25">
        <v>26</v>
      </c>
      <c r="F41" s="14">
        <v>26.2</v>
      </c>
      <c r="G41" s="170">
        <v>26.5</v>
      </c>
      <c r="H41" s="25">
        <v>22.7</v>
      </c>
      <c r="I41" s="25">
        <v>23.8</v>
      </c>
      <c r="J41" s="170">
        <v>25.2</v>
      </c>
    </row>
    <row r="42" spans="1:10">
      <c r="A42" s="99" t="s">
        <v>95</v>
      </c>
      <c r="B42" s="25">
        <v>54.4</v>
      </c>
      <c r="C42" s="12">
        <v>55.8</v>
      </c>
      <c r="D42" s="166">
        <v>57.3</v>
      </c>
      <c r="E42" s="25">
        <v>28.1</v>
      </c>
      <c r="F42" s="14">
        <v>28.3</v>
      </c>
      <c r="G42" s="170">
        <v>28.4</v>
      </c>
      <c r="H42" s="25">
        <v>26.3</v>
      </c>
      <c r="I42" s="25">
        <v>27.5</v>
      </c>
      <c r="J42" s="170">
        <v>28.9</v>
      </c>
    </row>
    <row r="43" spans="1:10">
      <c r="A43" s="99" t="s">
        <v>96</v>
      </c>
      <c r="B43" s="25">
        <v>51.9</v>
      </c>
      <c r="C43" s="12">
        <v>53.2</v>
      </c>
      <c r="D43" s="166">
        <v>54.6</v>
      </c>
      <c r="E43" s="25">
        <v>23.3</v>
      </c>
      <c r="F43" s="14">
        <v>23.6</v>
      </c>
      <c r="G43" s="170">
        <v>23.8</v>
      </c>
      <c r="H43" s="25">
        <v>28.6</v>
      </c>
      <c r="I43" s="25">
        <v>29.6</v>
      </c>
      <c r="J43" s="170">
        <v>30.8</v>
      </c>
    </row>
    <row r="44" spans="1:10">
      <c r="A44" s="75" t="s">
        <v>35</v>
      </c>
      <c r="B44" s="87">
        <v>52</v>
      </c>
      <c r="C44" s="98">
        <v>53.8</v>
      </c>
      <c r="D44" s="172">
        <v>55.1</v>
      </c>
      <c r="E44" s="87">
        <v>26.7</v>
      </c>
      <c r="F44" s="88">
        <v>27</v>
      </c>
      <c r="G44" s="90">
        <v>27</v>
      </c>
      <c r="H44" s="87">
        <v>25.3</v>
      </c>
      <c r="I44" s="87">
        <v>26.8</v>
      </c>
      <c r="J44" s="90">
        <v>28.1</v>
      </c>
    </row>
  </sheetData>
  <mergeCells count="6">
    <mergeCell ref="E4:G4"/>
    <mergeCell ref="H4:J4"/>
    <mergeCell ref="A1:J1"/>
    <mergeCell ref="A3:A5"/>
    <mergeCell ref="B3:D4"/>
    <mergeCell ref="E3:J3"/>
  </mergeCells>
  <phoneticPr fontId="0" type="noConversion"/>
  <pageMargins left="0.62992125984251968" right="0.62992125984251968" top="0.74803149606299213" bottom="0.74803149606299213" header="0.35433070866141736" footer="0.31496062992125984"/>
  <pageSetup paperSize="9" orientation="portrait" r:id="rId1"/>
  <headerFooter>
    <oddHeader>&amp;C&amp;"Arial,Курсив"&amp;9P O P U L A Ţ I E</oddHeader>
    <oddFooter xml:space="preserve">&amp;L&amp;"Arial,Курсив"&amp;9Statistica teritorială - 2019&amp;C&amp;"Arial,Курсив"&amp;10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6"/>
  <sheetViews>
    <sheetView showGridLines="0" zoomScaleNormal="100" workbookViewId="0">
      <pane ySplit="4" topLeftCell="A5" activePane="bottomLeft" state="frozen"/>
      <selection pane="bottomLeft"/>
    </sheetView>
  </sheetViews>
  <sheetFormatPr defaultRowHeight="15"/>
  <cols>
    <col min="1" max="1" width="22.7109375" customWidth="1"/>
    <col min="2" max="10" width="7.28515625" customWidth="1"/>
    <col min="11" max="12" width="7.42578125" customWidth="1"/>
    <col min="13" max="13" width="7.28515625" customWidth="1"/>
  </cols>
  <sheetData>
    <row r="1" spans="1:11">
      <c r="A1" s="292" t="s">
        <v>139</v>
      </c>
      <c r="B1" s="292"/>
      <c r="C1" s="292"/>
      <c r="D1" s="292"/>
      <c r="E1" s="292"/>
      <c r="F1" s="292"/>
      <c r="G1" s="292"/>
      <c r="H1" s="292"/>
      <c r="I1" s="292"/>
      <c r="J1" s="292"/>
    </row>
    <row r="2" spans="1:11" ht="11.25" customHeight="1">
      <c r="A2" s="301" t="s">
        <v>108</v>
      </c>
      <c r="B2" s="301"/>
      <c r="C2" s="301"/>
      <c r="D2" s="301"/>
      <c r="E2" s="301"/>
      <c r="F2" s="301"/>
      <c r="G2" s="301"/>
      <c r="H2" s="301"/>
      <c r="I2" s="301"/>
      <c r="J2" s="301"/>
    </row>
    <row r="3" spans="1:11" ht="15" customHeight="1">
      <c r="A3" s="319" t="s">
        <v>36</v>
      </c>
      <c r="B3" s="316" t="s">
        <v>40</v>
      </c>
      <c r="C3" s="316"/>
      <c r="D3" s="316"/>
      <c r="E3" s="316" t="s">
        <v>43</v>
      </c>
      <c r="F3" s="316"/>
      <c r="G3" s="316"/>
      <c r="H3" s="316" t="s">
        <v>44</v>
      </c>
      <c r="I3" s="316"/>
      <c r="J3" s="321"/>
    </row>
    <row r="4" spans="1:11" ht="15" customHeight="1">
      <c r="A4" s="320"/>
      <c r="B4" s="143">
        <v>2016</v>
      </c>
      <c r="C4" s="144">
        <v>2017</v>
      </c>
      <c r="D4" s="144">
        <v>2018</v>
      </c>
      <c r="E4" s="143">
        <v>2016</v>
      </c>
      <c r="F4" s="144">
        <v>2017</v>
      </c>
      <c r="G4" s="143">
        <v>2018</v>
      </c>
      <c r="H4" s="143">
        <v>2016</v>
      </c>
      <c r="I4" s="144">
        <v>2017</v>
      </c>
      <c r="J4" s="144">
        <v>2018</v>
      </c>
    </row>
    <row r="5" spans="1:11">
      <c r="A5" s="71" t="s">
        <v>0</v>
      </c>
      <c r="B5" s="97">
        <v>72.17</v>
      </c>
      <c r="C5" s="169">
        <v>73.2</v>
      </c>
      <c r="D5" s="243">
        <v>73.2</v>
      </c>
      <c r="E5" s="97">
        <v>68.14</v>
      </c>
      <c r="F5" s="97">
        <v>69.3</v>
      </c>
      <c r="G5" s="243">
        <v>69.099999999999994</v>
      </c>
      <c r="H5" s="97">
        <v>76.099999999999994</v>
      </c>
      <c r="I5" s="97">
        <v>77</v>
      </c>
      <c r="J5" s="243">
        <v>77.099999999999994</v>
      </c>
      <c r="K5" s="150"/>
    </row>
    <row r="6" spans="1:11">
      <c r="A6" s="72" t="s">
        <v>1</v>
      </c>
      <c r="B6" s="23">
        <v>75.23</v>
      </c>
      <c r="C6" s="24">
        <v>76.3</v>
      </c>
      <c r="D6" s="165">
        <v>76.2</v>
      </c>
      <c r="E6" s="23">
        <v>71.430000000000007</v>
      </c>
      <c r="F6" s="24">
        <v>72.7</v>
      </c>
      <c r="G6" s="165">
        <v>72.5</v>
      </c>
      <c r="H6" s="23">
        <v>78.64</v>
      </c>
      <c r="I6" s="23">
        <v>79.5</v>
      </c>
      <c r="J6" s="165">
        <v>79.599999999999994</v>
      </c>
      <c r="K6" s="150"/>
    </row>
    <row r="7" spans="1:11">
      <c r="A7" s="72" t="s">
        <v>65</v>
      </c>
      <c r="B7" s="23">
        <v>72.989999999999995</v>
      </c>
      <c r="C7" s="24">
        <v>73.7</v>
      </c>
      <c r="D7" s="165">
        <v>73.8</v>
      </c>
      <c r="E7" s="23">
        <v>68.62</v>
      </c>
      <c r="F7" s="24">
        <v>69.599999999999994</v>
      </c>
      <c r="G7" s="165">
        <v>69.7</v>
      </c>
      <c r="H7" s="23">
        <v>77.3</v>
      </c>
      <c r="I7" s="23">
        <v>77.7</v>
      </c>
      <c r="J7" s="165">
        <v>77.900000000000006</v>
      </c>
      <c r="K7" s="150"/>
    </row>
    <row r="8" spans="1:11">
      <c r="A8" s="99" t="s">
        <v>66</v>
      </c>
      <c r="B8" s="25">
        <v>76.010000000000005</v>
      </c>
      <c r="C8" s="14">
        <v>75.599999999999994</v>
      </c>
      <c r="D8" s="170">
        <v>77</v>
      </c>
      <c r="E8" s="25">
        <v>72.34</v>
      </c>
      <c r="F8" s="14">
        <v>71.3</v>
      </c>
      <c r="G8" s="170">
        <v>73.5</v>
      </c>
      <c r="H8" s="25">
        <v>79.37</v>
      </c>
      <c r="I8" s="25">
        <v>79.400000000000006</v>
      </c>
      <c r="J8" s="170">
        <v>80</v>
      </c>
      <c r="K8" s="150"/>
    </row>
    <row r="9" spans="1:11">
      <c r="A9" s="99" t="s">
        <v>67</v>
      </c>
      <c r="B9" s="25">
        <v>73.900000000000006</v>
      </c>
      <c r="C9" s="14">
        <v>73.900000000000006</v>
      </c>
      <c r="D9" s="170">
        <v>74</v>
      </c>
      <c r="E9" s="25">
        <v>69.569999999999993</v>
      </c>
      <c r="F9" s="14">
        <v>70</v>
      </c>
      <c r="G9" s="170">
        <v>70.099999999999994</v>
      </c>
      <c r="H9" s="25">
        <v>78.099999999999994</v>
      </c>
      <c r="I9" s="25">
        <v>77.7</v>
      </c>
      <c r="J9" s="170">
        <v>77.7</v>
      </c>
      <c r="K9" s="150"/>
    </row>
    <row r="10" spans="1:11">
      <c r="A10" s="99" t="s">
        <v>68</v>
      </c>
      <c r="B10" s="25">
        <v>72.23</v>
      </c>
      <c r="C10" s="14">
        <v>72.5</v>
      </c>
      <c r="D10" s="170">
        <v>72.900000000000006</v>
      </c>
      <c r="E10" s="25">
        <v>66.5</v>
      </c>
      <c r="F10" s="14">
        <v>67.900000000000006</v>
      </c>
      <c r="G10" s="170">
        <v>67.400000000000006</v>
      </c>
      <c r="H10" s="25">
        <v>78.12</v>
      </c>
      <c r="I10" s="25">
        <v>77.099999999999994</v>
      </c>
      <c r="J10" s="170">
        <v>78.3</v>
      </c>
      <c r="K10" s="150"/>
    </row>
    <row r="11" spans="1:11">
      <c r="A11" s="99" t="s">
        <v>69</v>
      </c>
      <c r="B11" s="25">
        <v>73.900000000000006</v>
      </c>
      <c r="C11" s="14">
        <v>75</v>
      </c>
      <c r="D11" s="170">
        <v>75.3</v>
      </c>
      <c r="E11" s="25">
        <v>70.31</v>
      </c>
      <c r="F11" s="14">
        <v>71.099999999999994</v>
      </c>
      <c r="G11" s="170">
        <v>70.8</v>
      </c>
      <c r="H11" s="25">
        <v>77.290000000000006</v>
      </c>
      <c r="I11" s="25">
        <v>78.7</v>
      </c>
      <c r="J11" s="170">
        <v>79.7</v>
      </c>
      <c r="K11" s="150"/>
    </row>
    <row r="12" spans="1:11">
      <c r="A12" s="99" t="s">
        <v>70</v>
      </c>
      <c r="B12" s="25">
        <v>73.959999999999994</v>
      </c>
      <c r="C12" s="14">
        <v>73.8</v>
      </c>
      <c r="D12" s="170">
        <v>73.5</v>
      </c>
      <c r="E12" s="25">
        <v>69.7</v>
      </c>
      <c r="F12" s="14">
        <v>69.2</v>
      </c>
      <c r="G12" s="170">
        <v>69.7</v>
      </c>
      <c r="H12" s="25">
        <v>78.069999999999993</v>
      </c>
      <c r="I12" s="25">
        <v>78.400000000000006</v>
      </c>
      <c r="J12" s="170">
        <v>77.3</v>
      </c>
      <c r="K12" s="150"/>
    </row>
    <row r="13" spans="1:11">
      <c r="A13" s="99" t="s">
        <v>71</v>
      </c>
      <c r="B13" s="25">
        <v>71.510000000000005</v>
      </c>
      <c r="C13" s="14">
        <v>72.8</v>
      </c>
      <c r="D13" s="170">
        <v>72.099999999999994</v>
      </c>
      <c r="E13" s="25">
        <v>67.7</v>
      </c>
      <c r="F13" s="14">
        <v>69.5</v>
      </c>
      <c r="G13" s="170">
        <v>68.599999999999994</v>
      </c>
      <c r="H13" s="25">
        <v>75.41</v>
      </c>
      <c r="I13" s="25">
        <v>76.099999999999994</v>
      </c>
      <c r="J13" s="170">
        <v>75.599999999999994</v>
      </c>
      <c r="K13" s="150"/>
    </row>
    <row r="14" spans="1:11">
      <c r="A14" s="99" t="s">
        <v>72</v>
      </c>
      <c r="B14" s="25">
        <v>70.790000000000006</v>
      </c>
      <c r="C14" s="14">
        <v>71.900000000000006</v>
      </c>
      <c r="D14" s="170">
        <v>72.2</v>
      </c>
      <c r="E14" s="25">
        <v>66.28</v>
      </c>
      <c r="F14" s="14">
        <v>67.5</v>
      </c>
      <c r="G14" s="170">
        <v>68.099999999999994</v>
      </c>
      <c r="H14" s="25">
        <v>75.48</v>
      </c>
      <c r="I14" s="25">
        <v>76.3</v>
      </c>
      <c r="J14" s="170">
        <v>76.3</v>
      </c>
      <c r="K14" s="150"/>
    </row>
    <row r="15" spans="1:11">
      <c r="A15" s="99" t="s">
        <v>73</v>
      </c>
      <c r="B15" s="25">
        <v>72.510000000000005</v>
      </c>
      <c r="C15" s="14">
        <v>72.400000000000006</v>
      </c>
      <c r="D15" s="170">
        <v>73</v>
      </c>
      <c r="E15" s="25">
        <v>68.12</v>
      </c>
      <c r="F15" s="14">
        <v>68.400000000000006</v>
      </c>
      <c r="G15" s="170">
        <v>68.099999999999994</v>
      </c>
      <c r="H15" s="25">
        <v>76.91</v>
      </c>
      <c r="I15" s="25">
        <v>76.3</v>
      </c>
      <c r="J15" s="170">
        <v>78.099999999999994</v>
      </c>
      <c r="K15" s="150"/>
    </row>
    <row r="16" spans="1:11">
      <c r="A16" s="99" t="s">
        <v>74</v>
      </c>
      <c r="B16" s="25">
        <v>72.06</v>
      </c>
      <c r="C16" s="14">
        <v>74.400000000000006</v>
      </c>
      <c r="D16" s="170">
        <v>74.8</v>
      </c>
      <c r="E16" s="25">
        <v>67.739999999999995</v>
      </c>
      <c r="F16" s="14">
        <v>71</v>
      </c>
      <c r="G16" s="170">
        <v>71</v>
      </c>
      <c r="H16" s="25">
        <v>76.319999999999993</v>
      </c>
      <c r="I16" s="25">
        <v>77.8</v>
      </c>
      <c r="J16" s="170">
        <v>78.400000000000006</v>
      </c>
      <c r="K16" s="150"/>
    </row>
    <row r="17" spans="1:11">
      <c r="A17" s="99" t="s">
        <v>114</v>
      </c>
      <c r="B17" s="25">
        <v>72.84</v>
      </c>
      <c r="C17" s="14">
        <v>73.400000000000006</v>
      </c>
      <c r="D17" s="170">
        <v>73.400000000000006</v>
      </c>
      <c r="E17" s="25">
        <v>64.13</v>
      </c>
      <c r="F17" s="14">
        <v>64.3</v>
      </c>
      <c r="G17" s="170">
        <v>64.400000000000006</v>
      </c>
      <c r="H17" s="25">
        <v>77.77</v>
      </c>
      <c r="I17" s="25">
        <v>78.7</v>
      </c>
      <c r="J17" s="170">
        <v>78.900000000000006</v>
      </c>
      <c r="K17" s="150"/>
    </row>
    <row r="18" spans="1:11">
      <c r="A18" s="99" t="s">
        <v>115</v>
      </c>
      <c r="B18" s="25">
        <v>72.61</v>
      </c>
      <c r="C18" s="14">
        <v>73.2</v>
      </c>
      <c r="D18" s="170">
        <v>72.900000000000006</v>
      </c>
      <c r="E18" s="25">
        <v>67.52</v>
      </c>
      <c r="F18" s="14">
        <v>68.599999999999994</v>
      </c>
      <c r="G18" s="170">
        <v>68.900000000000006</v>
      </c>
      <c r="H18" s="25">
        <v>78.08</v>
      </c>
      <c r="I18" s="25">
        <v>78</v>
      </c>
      <c r="J18" s="170">
        <v>76.900000000000006</v>
      </c>
      <c r="K18" s="150"/>
    </row>
    <row r="19" spans="1:11">
      <c r="A19" s="99" t="s">
        <v>75</v>
      </c>
      <c r="B19" s="25">
        <v>72.209999999999994</v>
      </c>
      <c r="C19" s="14">
        <v>74</v>
      </c>
      <c r="D19" s="170">
        <v>73.599999999999994</v>
      </c>
      <c r="E19" s="25">
        <v>67.849999999999994</v>
      </c>
      <c r="F19" s="14">
        <v>70.8</v>
      </c>
      <c r="G19" s="170">
        <v>69.8</v>
      </c>
      <c r="H19" s="25">
        <v>76.72</v>
      </c>
      <c r="I19" s="25">
        <v>77.3</v>
      </c>
      <c r="J19" s="170">
        <v>77.400000000000006</v>
      </c>
      <c r="K19" s="150"/>
    </row>
    <row r="20" spans="1:11">
      <c r="A20" s="72" t="s">
        <v>3</v>
      </c>
      <c r="B20" s="23">
        <v>70.040000000000006</v>
      </c>
      <c r="C20" s="24">
        <v>71.5</v>
      </c>
      <c r="D20" s="171">
        <v>71.2</v>
      </c>
      <c r="E20" s="23">
        <v>66.2</v>
      </c>
      <c r="F20" s="24">
        <v>67.400000000000006</v>
      </c>
      <c r="G20" s="171">
        <v>67.5</v>
      </c>
      <c r="H20" s="23">
        <v>74.010000000000005</v>
      </c>
      <c r="I20" s="23">
        <v>75.599999999999994</v>
      </c>
      <c r="J20" s="171">
        <v>75.099999999999994</v>
      </c>
      <c r="K20" s="150"/>
    </row>
    <row r="21" spans="1:11">
      <c r="A21" s="99" t="s">
        <v>76</v>
      </c>
      <c r="B21" s="25">
        <v>71.5</v>
      </c>
      <c r="C21" s="14">
        <v>73</v>
      </c>
      <c r="D21" s="170">
        <v>72</v>
      </c>
      <c r="E21" s="25">
        <v>68.45</v>
      </c>
      <c r="F21" s="14">
        <v>69.400000000000006</v>
      </c>
      <c r="G21" s="170">
        <v>69.5</v>
      </c>
      <c r="H21" s="25">
        <v>74.75</v>
      </c>
      <c r="I21" s="25">
        <v>76.599999999999994</v>
      </c>
      <c r="J21" s="170">
        <v>74.5</v>
      </c>
      <c r="K21" s="150"/>
    </row>
    <row r="22" spans="1:11">
      <c r="A22" s="99" t="s">
        <v>77</v>
      </c>
      <c r="B22" s="25">
        <v>70.62</v>
      </c>
      <c r="C22" s="14">
        <v>71.2</v>
      </c>
      <c r="D22" s="170">
        <v>71.3</v>
      </c>
      <c r="E22" s="25">
        <v>66.44</v>
      </c>
      <c r="F22" s="14">
        <v>67.599999999999994</v>
      </c>
      <c r="G22" s="170">
        <v>67.900000000000006</v>
      </c>
      <c r="H22" s="25">
        <v>75.05</v>
      </c>
      <c r="I22" s="25">
        <v>75</v>
      </c>
      <c r="J22" s="170">
        <v>74.7</v>
      </c>
      <c r="K22" s="150"/>
    </row>
    <row r="23" spans="1:11">
      <c r="A23" s="99" t="s">
        <v>78</v>
      </c>
      <c r="B23" s="25">
        <v>69.209999999999994</v>
      </c>
      <c r="C23" s="14">
        <v>70.8</v>
      </c>
      <c r="D23" s="170">
        <v>70.7</v>
      </c>
      <c r="E23" s="25">
        <v>65.7</v>
      </c>
      <c r="F23" s="14">
        <v>66.900000000000006</v>
      </c>
      <c r="G23" s="170">
        <v>67.099999999999994</v>
      </c>
      <c r="H23" s="25">
        <v>72.849999999999994</v>
      </c>
      <c r="I23" s="25">
        <v>74.8</v>
      </c>
      <c r="J23" s="170">
        <v>74.3</v>
      </c>
      <c r="K23" s="150"/>
    </row>
    <row r="24" spans="1:11">
      <c r="A24" s="99" t="s">
        <v>79</v>
      </c>
      <c r="B24" s="25">
        <v>71.87</v>
      </c>
      <c r="C24" s="14">
        <v>73.400000000000006</v>
      </c>
      <c r="D24" s="170">
        <v>73.3</v>
      </c>
      <c r="E24" s="25">
        <v>67.42</v>
      </c>
      <c r="F24" s="14">
        <v>71</v>
      </c>
      <c r="G24" s="170">
        <v>69.900000000000006</v>
      </c>
      <c r="H24" s="25">
        <v>76.39</v>
      </c>
      <c r="I24" s="25">
        <v>75.900000000000006</v>
      </c>
      <c r="J24" s="170">
        <v>76.900000000000006</v>
      </c>
      <c r="K24" s="150"/>
    </row>
    <row r="25" spans="1:11">
      <c r="A25" s="99" t="s">
        <v>116</v>
      </c>
      <c r="B25" s="25">
        <v>68.680000000000007</v>
      </c>
      <c r="C25" s="14">
        <v>70.5</v>
      </c>
      <c r="D25" s="170">
        <v>70.2</v>
      </c>
      <c r="E25" s="25">
        <v>64.86</v>
      </c>
      <c r="F25" s="14">
        <v>66.599999999999994</v>
      </c>
      <c r="G25" s="170">
        <v>66.2</v>
      </c>
      <c r="H25" s="25">
        <v>72.81</v>
      </c>
      <c r="I25" s="25">
        <v>74.7</v>
      </c>
      <c r="J25" s="170">
        <v>74.099999999999994</v>
      </c>
      <c r="K25" s="150"/>
    </row>
    <row r="26" spans="1:11">
      <c r="A26" s="99" t="s">
        <v>80</v>
      </c>
      <c r="B26" s="25">
        <v>70.319999999999993</v>
      </c>
      <c r="C26" s="14">
        <v>70.900000000000006</v>
      </c>
      <c r="D26" s="170">
        <v>71.7</v>
      </c>
      <c r="E26" s="25">
        <v>66.709999999999994</v>
      </c>
      <c r="F26" s="14">
        <v>67.099999999999994</v>
      </c>
      <c r="G26" s="170">
        <v>67.599999999999994</v>
      </c>
      <c r="H26" s="25">
        <v>74.069999999999993</v>
      </c>
      <c r="I26" s="25">
        <v>74.8</v>
      </c>
      <c r="J26" s="170">
        <v>75.8</v>
      </c>
      <c r="K26" s="150"/>
    </row>
    <row r="27" spans="1:11">
      <c r="A27" s="99" t="s">
        <v>81</v>
      </c>
      <c r="B27" s="25">
        <v>69.86</v>
      </c>
      <c r="C27" s="14">
        <v>71.2</v>
      </c>
      <c r="D27" s="170">
        <v>70.599999999999994</v>
      </c>
      <c r="E27" s="25">
        <v>65.63</v>
      </c>
      <c r="F27" s="14">
        <v>66.5</v>
      </c>
      <c r="G27" s="170">
        <v>66.599999999999994</v>
      </c>
      <c r="H27" s="25">
        <v>74.42</v>
      </c>
      <c r="I27" s="25">
        <v>76.099999999999994</v>
      </c>
      <c r="J27" s="170">
        <v>74.7</v>
      </c>
      <c r="K27" s="150"/>
    </row>
    <row r="28" spans="1:11">
      <c r="A28" s="99" t="s">
        <v>82</v>
      </c>
      <c r="B28" s="25">
        <v>69.319999999999993</v>
      </c>
      <c r="C28" s="14">
        <v>70.8</v>
      </c>
      <c r="D28" s="170">
        <v>70.2</v>
      </c>
      <c r="E28" s="25">
        <v>64.930000000000007</v>
      </c>
      <c r="F28" s="14">
        <v>66.3</v>
      </c>
      <c r="G28" s="170">
        <v>66</v>
      </c>
      <c r="H28" s="25">
        <v>73.78</v>
      </c>
      <c r="I28" s="25">
        <v>75.3</v>
      </c>
      <c r="J28" s="170">
        <v>74.400000000000006</v>
      </c>
      <c r="K28" s="150"/>
    </row>
    <row r="29" spans="1:11">
      <c r="A29" s="99" t="s">
        <v>83</v>
      </c>
      <c r="B29" s="25">
        <v>69.260000000000005</v>
      </c>
      <c r="C29" s="14">
        <v>69.5</v>
      </c>
      <c r="D29" s="170">
        <v>72.2</v>
      </c>
      <c r="E29" s="25">
        <v>65.83</v>
      </c>
      <c r="F29" s="14">
        <v>65</v>
      </c>
      <c r="G29" s="170">
        <v>68.7</v>
      </c>
      <c r="H29" s="25">
        <v>72.900000000000006</v>
      </c>
      <c r="I29" s="25">
        <v>74.599999999999994</v>
      </c>
      <c r="J29" s="170">
        <v>75.900000000000006</v>
      </c>
      <c r="K29" s="150"/>
    </row>
    <row r="30" spans="1:11">
      <c r="A30" s="99" t="s">
        <v>84</v>
      </c>
      <c r="B30" s="25">
        <v>70.8</v>
      </c>
      <c r="C30" s="14">
        <v>72</v>
      </c>
      <c r="D30" s="170">
        <v>72.099999999999994</v>
      </c>
      <c r="E30" s="25">
        <v>67.67</v>
      </c>
      <c r="F30" s="14">
        <v>68.599999999999994</v>
      </c>
      <c r="G30" s="170">
        <v>68.400000000000006</v>
      </c>
      <c r="H30" s="25">
        <v>73.930000000000007</v>
      </c>
      <c r="I30" s="25">
        <v>75.5</v>
      </c>
      <c r="J30" s="170">
        <v>76</v>
      </c>
      <c r="K30" s="150"/>
    </row>
    <row r="31" spans="1:11">
      <c r="A31" s="99" t="s">
        <v>85</v>
      </c>
      <c r="B31" s="25">
        <v>68.13</v>
      </c>
      <c r="C31" s="14">
        <v>71</v>
      </c>
      <c r="D31" s="170">
        <v>70.099999999999994</v>
      </c>
      <c r="E31" s="25">
        <v>65.03</v>
      </c>
      <c r="F31" s="14">
        <v>68</v>
      </c>
      <c r="G31" s="170">
        <v>63.3</v>
      </c>
      <c r="H31" s="25">
        <v>71.37</v>
      </c>
      <c r="I31" s="25">
        <v>74.7</v>
      </c>
      <c r="J31" s="170">
        <v>74.5</v>
      </c>
      <c r="K31" s="150"/>
    </row>
    <row r="32" spans="1:11">
      <c r="A32" s="99" t="s">
        <v>86</v>
      </c>
      <c r="B32" s="25">
        <v>69.459999999999994</v>
      </c>
      <c r="C32" s="14">
        <v>70.8</v>
      </c>
      <c r="D32" s="170">
        <v>70.900000000000006</v>
      </c>
      <c r="E32" s="25">
        <v>65.17</v>
      </c>
      <c r="F32" s="14">
        <v>66.2</v>
      </c>
      <c r="G32" s="170">
        <v>66.8</v>
      </c>
      <c r="H32" s="25">
        <v>74.25</v>
      </c>
      <c r="I32" s="25">
        <v>75.900000000000006</v>
      </c>
      <c r="J32" s="170">
        <v>75.2</v>
      </c>
      <c r="K32" s="150"/>
    </row>
    <row r="33" spans="1:11">
      <c r="A33" s="99" t="s">
        <v>87</v>
      </c>
      <c r="B33" s="25">
        <v>71</v>
      </c>
      <c r="C33" s="14">
        <v>73.2</v>
      </c>
      <c r="D33" s="170">
        <v>71.8</v>
      </c>
      <c r="E33" s="25">
        <v>66.739999999999995</v>
      </c>
      <c r="F33" s="14">
        <v>69.099999999999994</v>
      </c>
      <c r="G33" s="170">
        <v>67.599999999999994</v>
      </c>
      <c r="H33" s="25">
        <v>75.09</v>
      </c>
      <c r="I33" s="25">
        <v>77.099999999999994</v>
      </c>
      <c r="J33" s="170">
        <v>75.7</v>
      </c>
      <c r="K33" s="150"/>
    </row>
    <row r="34" spans="1:11">
      <c r="A34" s="72" t="s">
        <v>88</v>
      </c>
      <c r="B34" s="23">
        <v>71.02</v>
      </c>
      <c r="C34" s="24">
        <v>72</v>
      </c>
      <c r="D34" s="171">
        <v>72.3</v>
      </c>
      <c r="E34" s="23">
        <v>67.09</v>
      </c>
      <c r="F34" s="24">
        <v>68.599999999999994</v>
      </c>
      <c r="G34" s="171">
        <v>68.2</v>
      </c>
      <c r="H34" s="23">
        <v>75.069999999999993</v>
      </c>
      <c r="I34" s="23">
        <v>75.3</v>
      </c>
      <c r="J34" s="171">
        <v>76.7</v>
      </c>
      <c r="K34" s="150"/>
    </row>
    <row r="35" spans="1:11">
      <c r="A35" s="99" t="s">
        <v>89</v>
      </c>
      <c r="B35" s="25">
        <v>71.599999999999994</v>
      </c>
      <c r="C35" s="14">
        <v>71.8</v>
      </c>
      <c r="D35" s="170">
        <v>74.400000000000006</v>
      </c>
      <c r="E35" s="25">
        <v>67.099999999999994</v>
      </c>
      <c r="F35" s="14">
        <v>67.7</v>
      </c>
      <c r="G35" s="170">
        <v>68.599999999999994</v>
      </c>
      <c r="H35" s="25">
        <v>76.099999999999994</v>
      </c>
      <c r="I35" s="25">
        <v>75.599999999999994</v>
      </c>
      <c r="J35" s="170">
        <v>80.099999999999994</v>
      </c>
      <c r="K35" s="150"/>
    </row>
    <row r="36" spans="1:11">
      <c r="A36" s="99" t="s">
        <v>90</v>
      </c>
      <c r="B36" s="25">
        <v>72.64</v>
      </c>
      <c r="C36" s="14">
        <v>74.2</v>
      </c>
      <c r="D36" s="170">
        <v>73.3</v>
      </c>
      <c r="E36" s="25">
        <v>68.41</v>
      </c>
      <c r="F36" s="14">
        <v>71.099999999999994</v>
      </c>
      <c r="G36" s="170">
        <v>68.099999999999994</v>
      </c>
      <c r="H36" s="25">
        <v>76.86</v>
      </c>
      <c r="I36" s="25">
        <v>77.3</v>
      </c>
      <c r="J36" s="170">
        <v>78.900000000000006</v>
      </c>
      <c r="K36" s="150"/>
    </row>
    <row r="37" spans="1:11">
      <c r="A37" s="99" t="s">
        <v>91</v>
      </c>
      <c r="B37" s="25">
        <v>69.569999999999993</v>
      </c>
      <c r="C37" s="14">
        <v>70.599999999999994</v>
      </c>
      <c r="D37" s="170">
        <v>71.900000000000006</v>
      </c>
      <c r="E37" s="25">
        <v>65.650000000000006</v>
      </c>
      <c r="F37" s="14">
        <v>67.2</v>
      </c>
      <c r="G37" s="170">
        <v>68.599999999999994</v>
      </c>
      <c r="H37" s="25">
        <v>73.72</v>
      </c>
      <c r="I37" s="25">
        <v>74.2</v>
      </c>
      <c r="J37" s="170">
        <v>75.5</v>
      </c>
      <c r="K37" s="150"/>
    </row>
    <row r="38" spans="1:11">
      <c r="A38" s="99" t="s">
        <v>92</v>
      </c>
      <c r="B38" s="25">
        <v>71.17</v>
      </c>
      <c r="C38" s="14">
        <v>71.7</v>
      </c>
      <c r="D38" s="170">
        <v>71.900000000000006</v>
      </c>
      <c r="E38" s="25">
        <v>67.790000000000006</v>
      </c>
      <c r="F38" s="14">
        <v>68.2</v>
      </c>
      <c r="G38" s="170">
        <v>67.900000000000006</v>
      </c>
      <c r="H38" s="25">
        <v>74.59</v>
      </c>
      <c r="I38" s="25">
        <v>75</v>
      </c>
      <c r="J38" s="170">
        <v>75.900000000000006</v>
      </c>
      <c r="K38" s="150"/>
    </row>
    <row r="39" spans="1:11">
      <c r="A39" s="99" t="s">
        <v>93</v>
      </c>
      <c r="B39" s="25">
        <v>69.400000000000006</v>
      </c>
      <c r="C39" s="14">
        <v>70.7</v>
      </c>
      <c r="D39" s="170">
        <v>70.5</v>
      </c>
      <c r="E39" s="25">
        <v>65.66</v>
      </c>
      <c r="F39" s="14">
        <v>67.400000000000006</v>
      </c>
      <c r="G39" s="170">
        <v>66.7</v>
      </c>
      <c r="H39" s="25">
        <v>73.44</v>
      </c>
      <c r="I39" s="25">
        <v>74.099999999999994</v>
      </c>
      <c r="J39" s="170">
        <v>74.7</v>
      </c>
      <c r="K39" s="150"/>
    </row>
    <row r="40" spans="1:11">
      <c r="A40" s="99" t="s">
        <v>94</v>
      </c>
      <c r="B40" s="25">
        <v>68.73</v>
      </c>
      <c r="C40" s="14">
        <v>69.8</v>
      </c>
      <c r="D40" s="170">
        <v>71.599999999999994</v>
      </c>
      <c r="E40" s="25">
        <v>64.709999999999994</v>
      </c>
      <c r="F40" s="14">
        <v>66.5</v>
      </c>
      <c r="G40" s="170">
        <v>67.599999999999994</v>
      </c>
      <c r="H40" s="25">
        <v>73.09</v>
      </c>
      <c r="I40" s="25">
        <v>73.2</v>
      </c>
      <c r="J40" s="170">
        <v>76</v>
      </c>
      <c r="K40" s="150"/>
    </row>
    <row r="41" spans="1:11">
      <c r="A41" s="99" t="s">
        <v>95</v>
      </c>
      <c r="B41" s="25">
        <v>71.63</v>
      </c>
      <c r="C41" s="14">
        <v>71.3</v>
      </c>
      <c r="D41" s="170">
        <v>71.900000000000006</v>
      </c>
      <c r="E41" s="25">
        <v>67.53</v>
      </c>
      <c r="F41" s="14">
        <v>68.7</v>
      </c>
      <c r="G41" s="170">
        <v>68.2</v>
      </c>
      <c r="H41" s="25">
        <v>75.98</v>
      </c>
      <c r="I41" s="25">
        <v>74</v>
      </c>
      <c r="J41" s="170">
        <v>75.5</v>
      </c>
      <c r="K41" s="150"/>
    </row>
    <row r="42" spans="1:11">
      <c r="A42" s="99" t="s">
        <v>96</v>
      </c>
      <c r="B42" s="25">
        <v>72.59</v>
      </c>
      <c r="C42" s="14">
        <v>74.5</v>
      </c>
      <c r="D42" s="170">
        <v>74.2</v>
      </c>
      <c r="E42" s="25">
        <v>68.81</v>
      </c>
      <c r="F42" s="14">
        <v>70.3</v>
      </c>
      <c r="G42" s="170">
        <v>69.7</v>
      </c>
      <c r="H42" s="25">
        <v>76.209999999999994</v>
      </c>
      <c r="I42" s="25">
        <v>78.900000000000006</v>
      </c>
      <c r="J42" s="170">
        <v>78.900000000000006</v>
      </c>
      <c r="K42" s="150"/>
    </row>
    <row r="43" spans="1:11">
      <c r="A43" s="75" t="s">
        <v>35</v>
      </c>
      <c r="B43" s="87">
        <v>73.260000000000005</v>
      </c>
      <c r="C43" s="88">
        <v>73.900000000000006</v>
      </c>
      <c r="D43" s="90">
        <v>73.900000000000006</v>
      </c>
      <c r="E43" s="87">
        <v>69.05</v>
      </c>
      <c r="F43" s="88">
        <v>71</v>
      </c>
      <c r="G43" s="90">
        <v>69</v>
      </c>
      <c r="H43" s="87">
        <v>77.37</v>
      </c>
      <c r="I43" s="87">
        <v>76.8</v>
      </c>
      <c r="J43" s="90">
        <v>78.599999999999994</v>
      </c>
      <c r="K43" s="150"/>
    </row>
    <row r="46" spans="1:11" ht="18.75">
      <c r="A46" s="149"/>
    </row>
  </sheetData>
  <mergeCells count="6">
    <mergeCell ref="H3:J3"/>
    <mergeCell ref="A3:A4"/>
    <mergeCell ref="A1:J1"/>
    <mergeCell ref="B3:D3"/>
    <mergeCell ref="E3:G3"/>
    <mergeCell ref="A2:J2"/>
  </mergeCells>
  <phoneticPr fontId="0" type="noConversion"/>
  <pageMargins left="0.62992125984251968" right="0.62992125984251968" top="0.74803149606299213" bottom="0.74803149606299213" header="0.35433070866141736" footer="0.31496062992125984"/>
  <pageSetup paperSize="9" orientation="portrait" r:id="rId1"/>
  <headerFooter>
    <oddHeader xml:space="preserve">&amp;C&amp;"Arial,Курсив"&amp;9P O P U L A Ţ I E </oddHeader>
    <oddFooter xml:space="preserve">&amp;L&amp;"Arial,Курсив"&amp;9Statistica teritorială - 2019&amp;C&amp;"Arial,Курсив"&amp;10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8"/>
  <sheetViews>
    <sheetView showGridLines="0" zoomScaleNormal="100" zoomScaleSheetLayoutView="100" workbookViewId="0">
      <pane ySplit="4" topLeftCell="A5" activePane="bottomLeft" state="frozen"/>
      <selection pane="bottomLeft"/>
    </sheetView>
  </sheetViews>
  <sheetFormatPr defaultRowHeight="15"/>
  <cols>
    <col min="1" max="1" width="17.140625" customWidth="1"/>
    <col min="2" max="13" width="6" customWidth="1"/>
  </cols>
  <sheetData>
    <row r="1" spans="1:13">
      <c r="A1" s="292" t="s">
        <v>140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</row>
    <row r="2" spans="1:13" ht="6" customHeight="1">
      <c r="A2" s="1"/>
    </row>
    <row r="3" spans="1:13" ht="39" customHeight="1">
      <c r="A3" s="298" t="s">
        <v>36</v>
      </c>
      <c r="B3" s="308" t="s">
        <v>45</v>
      </c>
      <c r="C3" s="308"/>
      <c r="D3" s="308" t="s">
        <v>46</v>
      </c>
      <c r="E3" s="308"/>
      <c r="F3" s="308" t="s">
        <v>47</v>
      </c>
      <c r="G3" s="308"/>
      <c r="H3" s="308" t="s">
        <v>48</v>
      </c>
      <c r="I3" s="308"/>
      <c r="J3" s="308" t="s">
        <v>49</v>
      </c>
      <c r="K3" s="308"/>
      <c r="L3" s="308" t="s">
        <v>164</v>
      </c>
      <c r="M3" s="309"/>
    </row>
    <row r="4" spans="1:13">
      <c r="A4" s="298"/>
      <c r="B4" s="140">
        <v>2017</v>
      </c>
      <c r="C4" s="139">
        <v>2018</v>
      </c>
      <c r="D4" s="142">
        <v>2017</v>
      </c>
      <c r="E4" s="141">
        <v>2018</v>
      </c>
      <c r="F4" s="142">
        <v>2017</v>
      </c>
      <c r="G4" s="141">
        <v>2018</v>
      </c>
      <c r="H4" s="142">
        <v>2017</v>
      </c>
      <c r="I4" s="141">
        <v>2018</v>
      </c>
      <c r="J4" s="142">
        <v>2017</v>
      </c>
      <c r="K4" s="141">
        <v>2018</v>
      </c>
      <c r="L4" s="142">
        <v>2017</v>
      </c>
      <c r="M4" s="141">
        <v>2018</v>
      </c>
    </row>
    <row r="5" spans="1:13">
      <c r="A5" s="322" t="s">
        <v>50</v>
      </c>
      <c r="B5" s="322"/>
      <c r="C5" s="322"/>
      <c r="D5" s="322"/>
      <c r="E5" s="322"/>
      <c r="F5" s="322"/>
      <c r="G5" s="322"/>
      <c r="H5" s="322"/>
      <c r="I5" s="322"/>
      <c r="J5" s="322"/>
      <c r="K5" s="322"/>
      <c r="L5" s="322"/>
      <c r="M5" s="322"/>
    </row>
    <row r="6" spans="1:13">
      <c r="A6" s="105" t="s">
        <v>137</v>
      </c>
      <c r="B6" s="28">
        <v>34060</v>
      </c>
      <c r="C6" s="260">
        <v>32606</v>
      </c>
      <c r="D6" s="201">
        <v>36768</v>
      </c>
      <c r="E6" s="260">
        <v>37200</v>
      </c>
      <c r="F6" s="201">
        <v>-2708</v>
      </c>
      <c r="G6" s="260">
        <v>-4594</v>
      </c>
      <c r="H6" s="201">
        <v>20924</v>
      </c>
      <c r="I6" s="260">
        <v>20399</v>
      </c>
      <c r="J6" s="201">
        <v>9312</v>
      </c>
      <c r="K6" s="260">
        <v>10721</v>
      </c>
      <c r="L6" s="204">
        <v>330</v>
      </c>
      <c r="M6" s="261">
        <v>326</v>
      </c>
    </row>
    <row r="7" spans="1:13">
      <c r="A7" s="103" t="s">
        <v>1</v>
      </c>
      <c r="B7" s="28">
        <v>6277</v>
      </c>
      <c r="C7" s="260">
        <v>6413</v>
      </c>
      <c r="D7" s="201">
        <v>6098</v>
      </c>
      <c r="E7" s="260">
        <v>6341</v>
      </c>
      <c r="F7" s="201">
        <v>179</v>
      </c>
      <c r="G7" s="260">
        <v>72</v>
      </c>
      <c r="H7" s="201">
        <v>5469</v>
      </c>
      <c r="I7" s="260">
        <v>5198</v>
      </c>
      <c r="J7" s="201">
        <v>2462</v>
      </c>
      <c r="K7" s="260">
        <v>2686</v>
      </c>
      <c r="L7" s="204">
        <v>54</v>
      </c>
      <c r="M7" s="261">
        <v>62</v>
      </c>
    </row>
    <row r="8" spans="1:13">
      <c r="A8" s="61" t="s">
        <v>2</v>
      </c>
      <c r="B8" s="28">
        <v>9450</v>
      </c>
      <c r="C8" s="260">
        <v>8942</v>
      </c>
      <c r="D8" s="201">
        <v>12061</v>
      </c>
      <c r="E8" s="260">
        <v>11941</v>
      </c>
      <c r="F8" s="201">
        <v>-2611</v>
      </c>
      <c r="G8" s="260">
        <v>-2999</v>
      </c>
      <c r="H8" s="201">
        <v>5023</v>
      </c>
      <c r="I8" s="260">
        <v>4916</v>
      </c>
      <c r="J8" s="201">
        <v>2427</v>
      </c>
      <c r="K8" s="260">
        <v>2787</v>
      </c>
      <c r="L8" s="204">
        <v>99</v>
      </c>
      <c r="M8" s="261">
        <v>106</v>
      </c>
    </row>
    <row r="9" spans="1:13">
      <c r="A9" s="104" t="s">
        <v>5</v>
      </c>
      <c r="B9" s="17">
        <v>1239</v>
      </c>
      <c r="C9" s="262">
        <v>1215</v>
      </c>
      <c r="D9" s="202">
        <v>1320</v>
      </c>
      <c r="E9" s="262">
        <v>1250</v>
      </c>
      <c r="F9" s="202">
        <v>-81</v>
      </c>
      <c r="G9" s="262">
        <v>-35</v>
      </c>
      <c r="H9" s="202">
        <v>797</v>
      </c>
      <c r="I9" s="262">
        <v>774</v>
      </c>
      <c r="J9" s="202">
        <v>469</v>
      </c>
      <c r="K9" s="262">
        <v>534</v>
      </c>
      <c r="L9" s="205">
        <v>16</v>
      </c>
      <c r="M9" s="263">
        <v>8</v>
      </c>
    </row>
    <row r="10" spans="1:13">
      <c r="A10" s="104" t="s">
        <v>6</v>
      </c>
      <c r="B10" s="17">
        <v>626</v>
      </c>
      <c r="C10" s="262">
        <v>593</v>
      </c>
      <c r="D10" s="202">
        <v>1020</v>
      </c>
      <c r="E10" s="262">
        <v>1003</v>
      </c>
      <c r="F10" s="202">
        <v>-394</v>
      </c>
      <c r="G10" s="262">
        <v>-410</v>
      </c>
      <c r="H10" s="202">
        <v>344</v>
      </c>
      <c r="I10" s="262">
        <v>345</v>
      </c>
      <c r="J10" s="202">
        <v>177</v>
      </c>
      <c r="K10" s="262">
        <v>190</v>
      </c>
      <c r="L10" s="205">
        <v>7</v>
      </c>
      <c r="M10" s="263">
        <v>8</v>
      </c>
    </row>
    <row r="11" spans="1:13">
      <c r="A11" s="104" t="s">
        <v>7</v>
      </c>
      <c r="B11" s="17">
        <v>401</v>
      </c>
      <c r="C11" s="262">
        <v>430</v>
      </c>
      <c r="D11" s="202">
        <v>685</v>
      </c>
      <c r="E11" s="262">
        <v>641</v>
      </c>
      <c r="F11" s="202">
        <v>-284</v>
      </c>
      <c r="G11" s="262">
        <v>-211</v>
      </c>
      <c r="H11" s="202">
        <v>207</v>
      </c>
      <c r="I11" s="262">
        <v>194</v>
      </c>
      <c r="J11" s="202">
        <v>132</v>
      </c>
      <c r="K11" s="262">
        <v>110</v>
      </c>
      <c r="L11" s="205">
        <v>3</v>
      </c>
      <c r="M11" s="263">
        <v>6</v>
      </c>
    </row>
    <row r="12" spans="1:13">
      <c r="A12" s="104" t="s">
        <v>8</v>
      </c>
      <c r="B12" s="17">
        <v>831</v>
      </c>
      <c r="C12" s="262">
        <v>836</v>
      </c>
      <c r="D12" s="202">
        <v>1155</v>
      </c>
      <c r="E12" s="262">
        <v>1134</v>
      </c>
      <c r="F12" s="202">
        <v>-324</v>
      </c>
      <c r="G12" s="262">
        <v>-298</v>
      </c>
      <c r="H12" s="202">
        <v>500</v>
      </c>
      <c r="I12" s="262">
        <v>429</v>
      </c>
      <c r="J12" s="202">
        <v>213</v>
      </c>
      <c r="K12" s="262">
        <v>273</v>
      </c>
      <c r="L12" s="205">
        <v>12</v>
      </c>
      <c r="M12" s="263">
        <v>11</v>
      </c>
    </row>
    <row r="13" spans="1:13">
      <c r="A13" s="104" t="s">
        <v>9</v>
      </c>
      <c r="B13" s="17">
        <v>722</v>
      </c>
      <c r="C13" s="264">
        <v>693</v>
      </c>
      <c r="D13" s="202">
        <v>1152</v>
      </c>
      <c r="E13" s="262">
        <v>1128</v>
      </c>
      <c r="F13" s="202">
        <v>-430</v>
      </c>
      <c r="G13" s="262">
        <v>-435</v>
      </c>
      <c r="H13" s="202">
        <v>395</v>
      </c>
      <c r="I13" s="262">
        <v>394</v>
      </c>
      <c r="J13" s="202">
        <v>194</v>
      </c>
      <c r="K13" s="262">
        <v>215</v>
      </c>
      <c r="L13" s="205">
        <v>8</v>
      </c>
      <c r="M13" s="263">
        <v>12</v>
      </c>
    </row>
    <row r="14" spans="1:13">
      <c r="A14" s="104" t="s">
        <v>10</v>
      </c>
      <c r="B14" s="17">
        <v>1023</v>
      </c>
      <c r="C14" s="264">
        <v>939</v>
      </c>
      <c r="D14" s="202">
        <v>1082</v>
      </c>
      <c r="E14" s="262">
        <v>1140</v>
      </c>
      <c r="F14" s="202">
        <v>-59</v>
      </c>
      <c r="G14" s="262">
        <v>-201</v>
      </c>
      <c r="H14" s="202">
        <v>506</v>
      </c>
      <c r="I14" s="262">
        <v>466</v>
      </c>
      <c r="J14" s="202">
        <v>197</v>
      </c>
      <c r="K14" s="262">
        <v>261</v>
      </c>
      <c r="L14" s="205">
        <v>8</v>
      </c>
      <c r="M14" s="263">
        <v>16</v>
      </c>
    </row>
    <row r="15" spans="1:13">
      <c r="A15" s="104" t="s">
        <v>11</v>
      </c>
      <c r="B15" s="17">
        <v>907</v>
      </c>
      <c r="C15" s="264">
        <v>822</v>
      </c>
      <c r="D15" s="202">
        <v>1145</v>
      </c>
      <c r="E15" s="262">
        <v>1130</v>
      </c>
      <c r="F15" s="202">
        <v>-238</v>
      </c>
      <c r="G15" s="262">
        <v>-308</v>
      </c>
      <c r="H15" s="202">
        <v>442</v>
      </c>
      <c r="I15" s="262">
        <v>470</v>
      </c>
      <c r="J15" s="202">
        <v>242</v>
      </c>
      <c r="K15" s="262">
        <v>238</v>
      </c>
      <c r="L15" s="205">
        <v>9</v>
      </c>
      <c r="M15" s="263">
        <v>8</v>
      </c>
    </row>
    <row r="16" spans="1:13">
      <c r="A16" s="104" t="s">
        <v>12</v>
      </c>
      <c r="B16" s="17">
        <v>655</v>
      </c>
      <c r="C16" s="264">
        <v>591</v>
      </c>
      <c r="D16" s="202">
        <v>753</v>
      </c>
      <c r="E16" s="262">
        <v>714</v>
      </c>
      <c r="F16" s="202">
        <v>-98</v>
      </c>
      <c r="G16" s="262">
        <v>-123</v>
      </c>
      <c r="H16" s="202">
        <v>296</v>
      </c>
      <c r="I16" s="262">
        <v>298</v>
      </c>
      <c r="J16" s="202">
        <v>138</v>
      </c>
      <c r="K16" s="262">
        <v>134</v>
      </c>
      <c r="L16" s="205">
        <v>9</v>
      </c>
      <c r="M16" s="263">
        <v>12</v>
      </c>
    </row>
    <row r="17" spans="1:13">
      <c r="A17" s="104" t="s">
        <v>13</v>
      </c>
      <c r="B17" s="17">
        <v>426</v>
      </c>
      <c r="C17" s="262">
        <v>395</v>
      </c>
      <c r="D17" s="202">
        <v>704</v>
      </c>
      <c r="E17" s="262">
        <v>699</v>
      </c>
      <c r="F17" s="202">
        <v>-278</v>
      </c>
      <c r="G17" s="262">
        <v>-304</v>
      </c>
      <c r="H17" s="202">
        <v>221</v>
      </c>
      <c r="I17" s="262">
        <v>237</v>
      </c>
      <c r="J17" s="202">
        <v>113</v>
      </c>
      <c r="K17" s="262">
        <v>137</v>
      </c>
      <c r="L17" s="205">
        <v>3</v>
      </c>
      <c r="M17" s="263">
        <v>1</v>
      </c>
    </row>
    <row r="18" spans="1:13">
      <c r="A18" s="104" t="s">
        <v>117</v>
      </c>
      <c r="B18" s="17">
        <v>624</v>
      </c>
      <c r="C18" s="262">
        <v>615</v>
      </c>
      <c r="D18" s="202">
        <v>938</v>
      </c>
      <c r="E18" s="262">
        <v>924</v>
      </c>
      <c r="F18" s="202">
        <v>-314</v>
      </c>
      <c r="G18" s="262">
        <v>-309</v>
      </c>
      <c r="H18" s="202">
        <v>341</v>
      </c>
      <c r="I18" s="262">
        <v>299</v>
      </c>
      <c r="J18" s="202">
        <v>133</v>
      </c>
      <c r="K18" s="262">
        <v>189</v>
      </c>
      <c r="L18" s="205">
        <v>7</v>
      </c>
      <c r="M18" s="263">
        <v>6</v>
      </c>
    </row>
    <row r="19" spans="1:13">
      <c r="A19" s="104" t="s">
        <v>118</v>
      </c>
      <c r="B19" s="17">
        <v>1061</v>
      </c>
      <c r="C19" s="262">
        <v>973</v>
      </c>
      <c r="D19" s="202">
        <v>956</v>
      </c>
      <c r="E19" s="262">
        <v>987</v>
      </c>
      <c r="F19" s="202">
        <v>105</v>
      </c>
      <c r="G19" s="262">
        <v>-14</v>
      </c>
      <c r="H19" s="202">
        <v>457</v>
      </c>
      <c r="I19" s="262">
        <v>488</v>
      </c>
      <c r="J19" s="202">
        <v>206</v>
      </c>
      <c r="K19" s="262">
        <v>209</v>
      </c>
      <c r="L19" s="205">
        <v>12</v>
      </c>
      <c r="M19" s="263">
        <v>12</v>
      </c>
    </row>
    <row r="20" spans="1:13">
      <c r="A20" s="104" t="s">
        <v>14</v>
      </c>
      <c r="B20" s="17">
        <v>935</v>
      </c>
      <c r="C20" s="262">
        <v>840</v>
      </c>
      <c r="D20" s="202">
        <v>1151</v>
      </c>
      <c r="E20" s="262">
        <v>1191</v>
      </c>
      <c r="F20" s="202">
        <v>-216</v>
      </c>
      <c r="G20" s="262">
        <v>-351</v>
      </c>
      <c r="H20" s="202">
        <v>517</v>
      </c>
      <c r="I20" s="262">
        <v>522</v>
      </c>
      <c r="J20" s="202">
        <v>213</v>
      </c>
      <c r="K20" s="262">
        <v>297</v>
      </c>
      <c r="L20" s="205">
        <v>5</v>
      </c>
      <c r="M20" s="263">
        <v>6</v>
      </c>
    </row>
    <row r="21" spans="1:13">
      <c r="A21" s="61" t="s">
        <v>3</v>
      </c>
      <c r="B21" s="28">
        <v>11242</v>
      </c>
      <c r="C21" s="260">
        <v>10614</v>
      </c>
      <c r="D21" s="201">
        <v>11290</v>
      </c>
      <c r="E21" s="260">
        <v>11593</v>
      </c>
      <c r="F21" s="201">
        <v>-48</v>
      </c>
      <c r="G21" s="260">
        <v>-979</v>
      </c>
      <c r="H21" s="201">
        <v>6852</v>
      </c>
      <c r="I21" s="260">
        <v>6638</v>
      </c>
      <c r="J21" s="201">
        <v>2883</v>
      </c>
      <c r="K21" s="260">
        <v>3416</v>
      </c>
      <c r="L21" s="204">
        <v>113</v>
      </c>
      <c r="M21" s="261">
        <v>106</v>
      </c>
    </row>
    <row r="22" spans="1:13">
      <c r="A22" s="104" t="s">
        <v>15</v>
      </c>
      <c r="B22" s="17">
        <v>788</v>
      </c>
      <c r="C22" s="262">
        <v>759</v>
      </c>
      <c r="D22" s="202">
        <v>834</v>
      </c>
      <c r="E22" s="262">
        <v>885</v>
      </c>
      <c r="F22" s="202">
        <v>-46</v>
      </c>
      <c r="G22" s="262">
        <v>-126</v>
      </c>
      <c r="H22" s="202">
        <v>699</v>
      </c>
      <c r="I22" s="262">
        <v>710</v>
      </c>
      <c r="J22" s="202">
        <v>477</v>
      </c>
      <c r="K22" s="262">
        <v>446</v>
      </c>
      <c r="L22" s="205">
        <v>7</v>
      </c>
      <c r="M22" s="263">
        <v>6</v>
      </c>
    </row>
    <row r="23" spans="1:13">
      <c r="A23" s="104" t="s">
        <v>16</v>
      </c>
      <c r="B23" s="17">
        <v>768</v>
      </c>
      <c r="C23" s="262">
        <v>767</v>
      </c>
      <c r="D23" s="202">
        <v>897</v>
      </c>
      <c r="E23" s="262">
        <v>905</v>
      </c>
      <c r="F23" s="202">
        <v>-129</v>
      </c>
      <c r="G23" s="262">
        <v>-138</v>
      </c>
      <c r="H23" s="202">
        <v>454</v>
      </c>
      <c r="I23" s="262">
        <v>444</v>
      </c>
      <c r="J23" s="202">
        <v>248</v>
      </c>
      <c r="K23" s="262">
        <v>229</v>
      </c>
      <c r="L23" s="205">
        <v>10</v>
      </c>
      <c r="M23" s="263">
        <v>8</v>
      </c>
    </row>
    <row r="24" spans="1:13">
      <c r="A24" s="104" t="s">
        <v>17</v>
      </c>
      <c r="B24" s="17">
        <v>846</v>
      </c>
      <c r="C24" s="262">
        <v>847</v>
      </c>
      <c r="D24" s="202">
        <v>775</v>
      </c>
      <c r="E24" s="262">
        <v>797</v>
      </c>
      <c r="F24" s="202">
        <v>71</v>
      </c>
      <c r="G24" s="262">
        <v>50</v>
      </c>
      <c r="H24" s="202">
        <v>505</v>
      </c>
      <c r="I24" s="262">
        <v>476</v>
      </c>
      <c r="J24" s="202">
        <v>181</v>
      </c>
      <c r="K24" s="262">
        <v>231</v>
      </c>
      <c r="L24" s="205">
        <v>5</v>
      </c>
      <c r="M24" s="263">
        <v>8</v>
      </c>
    </row>
    <row r="25" spans="1:13">
      <c r="A25" s="104" t="s">
        <v>18</v>
      </c>
      <c r="B25" s="17">
        <v>384</v>
      </c>
      <c r="C25" s="262">
        <v>324</v>
      </c>
      <c r="D25" s="202">
        <v>326</v>
      </c>
      <c r="E25" s="262">
        <v>369</v>
      </c>
      <c r="F25" s="202">
        <v>58</v>
      </c>
      <c r="G25" s="262">
        <v>-45</v>
      </c>
      <c r="H25" s="202">
        <v>221</v>
      </c>
      <c r="I25" s="262">
        <v>218</v>
      </c>
      <c r="J25" s="202">
        <v>138</v>
      </c>
      <c r="K25" s="262">
        <v>139</v>
      </c>
      <c r="L25" s="205">
        <v>6</v>
      </c>
      <c r="M25" s="263">
        <v>2</v>
      </c>
    </row>
    <row r="26" spans="1:13">
      <c r="A26" s="104" t="s">
        <v>119</v>
      </c>
      <c r="B26" s="17">
        <v>1182</v>
      </c>
      <c r="C26" s="262">
        <v>1145</v>
      </c>
      <c r="D26" s="202">
        <v>1333</v>
      </c>
      <c r="E26" s="262">
        <v>1395</v>
      </c>
      <c r="F26" s="202">
        <v>-151</v>
      </c>
      <c r="G26" s="262">
        <v>-250</v>
      </c>
      <c r="H26" s="202">
        <v>778</v>
      </c>
      <c r="I26" s="262">
        <v>733</v>
      </c>
      <c r="J26" s="202">
        <v>274</v>
      </c>
      <c r="K26" s="262">
        <v>365</v>
      </c>
      <c r="L26" s="205">
        <v>14</v>
      </c>
      <c r="M26" s="263">
        <v>14</v>
      </c>
    </row>
    <row r="27" spans="1:13">
      <c r="A27" s="104" t="s">
        <v>19</v>
      </c>
      <c r="B27" s="17">
        <v>1101</v>
      </c>
      <c r="C27" s="262">
        <v>1020</v>
      </c>
      <c r="D27" s="202">
        <v>979</v>
      </c>
      <c r="E27" s="262">
        <v>936</v>
      </c>
      <c r="F27" s="202">
        <v>122</v>
      </c>
      <c r="G27" s="262">
        <v>84</v>
      </c>
      <c r="H27" s="202">
        <v>706</v>
      </c>
      <c r="I27" s="262">
        <v>674</v>
      </c>
      <c r="J27" s="202">
        <v>238</v>
      </c>
      <c r="K27" s="262">
        <v>301</v>
      </c>
      <c r="L27" s="205">
        <v>10</v>
      </c>
      <c r="M27" s="263">
        <v>9</v>
      </c>
    </row>
    <row r="28" spans="1:13">
      <c r="A28" s="104" t="s">
        <v>20</v>
      </c>
      <c r="B28" s="17">
        <v>663</v>
      </c>
      <c r="C28" s="262">
        <v>592</v>
      </c>
      <c r="D28" s="202">
        <v>692</v>
      </c>
      <c r="E28" s="262">
        <v>750</v>
      </c>
      <c r="F28" s="202">
        <v>-29</v>
      </c>
      <c r="G28" s="262">
        <v>-158</v>
      </c>
      <c r="H28" s="202">
        <v>408</v>
      </c>
      <c r="I28" s="262">
        <v>380</v>
      </c>
      <c r="J28" s="202">
        <v>149</v>
      </c>
      <c r="K28" s="262">
        <v>95</v>
      </c>
      <c r="L28" s="205">
        <v>9</v>
      </c>
      <c r="M28" s="263">
        <v>5</v>
      </c>
    </row>
    <row r="29" spans="1:13">
      <c r="A29" s="104" t="s">
        <v>21</v>
      </c>
      <c r="B29" s="17">
        <v>1271</v>
      </c>
      <c r="C29" s="262">
        <v>1200</v>
      </c>
      <c r="D29" s="202">
        <v>1425</v>
      </c>
      <c r="E29" s="262">
        <v>1422</v>
      </c>
      <c r="F29" s="202">
        <v>-154</v>
      </c>
      <c r="G29" s="262">
        <v>-222</v>
      </c>
      <c r="H29" s="202">
        <v>827</v>
      </c>
      <c r="I29" s="262">
        <v>837</v>
      </c>
      <c r="J29" s="202">
        <v>268</v>
      </c>
      <c r="K29" s="262">
        <v>404</v>
      </c>
      <c r="L29" s="205">
        <v>6</v>
      </c>
      <c r="M29" s="263">
        <v>13</v>
      </c>
    </row>
    <row r="30" spans="1:13">
      <c r="A30" s="104" t="s">
        <v>22</v>
      </c>
      <c r="B30" s="17">
        <v>511</v>
      </c>
      <c r="C30" s="262">
        <v>489</v>
      </c>
      <c r="D30" s="202">
        <v>600</v>
      </c>
      <c r="E30" s="262">
        <v>577</v>
      </c>
      <c r="F30" s="202">
        <v>-89</v>
      </c>
      <c r="G30" s="262">
        <v>-88</v>
      </c>
      <c r="H30" s="202">
        <v>328</v>
      </c>
      <c r="I30" s="262">
        <v>295</v>
      </c>
      <c r="J30" s="202">
        <v>197</v>
      </c>
      <c r="K30" s="262">
        <v>274</v>
      </c>
      <c r="L30" s="205">
        <v>11</v>
      </c>
      <c r="M30" s="263">
        <v>0</v>
      </c>
    </row>
    <row r="31" spans="1:13">
      <c r="A31" s="104" t="s">
        <v>23</v>
      </c>
      <c r="B31" s="17">
        <v>998</v>
      </c>
      <c r="C31" s="262">
        <v>920</v>
      </c>
      <c r="D31" s="202">
        <v>929</v>
      </c>
      <c r="E31" s="262">
        <v>938</v>
      </c>
      <c r="F31" s="202">
        <v>69</v>
      </c>
      <c r="G31" s="262">
        <v>-18</v>
      </c>
      <c r="H31" s="202">
        <v>610</v>
      </c>
      <c r="I31" s="262">
        <v>619</v>
      </c>
      <c r="J31" s="202">
        <v>230</v>
      </c>
      <c r="K31" s="262">
        <v>288</v>
      </c>
      <c r="L31" s="205">
        <v>11</v>
      </c>
      <c r="M31" s="263">
        <v>9</v>
      </c>
    </row>
    <row r="32" spans="1:13">
      <c r="A32" s="104" t="s">
        <v>24</v>
      </c>
      <c r="B32" s="17">
        <v>481</v>
      </c>
      <c r="C32" s="262">
        <v>468</v>
      </c>
      <c r="D32" s="202">
        <v>542</v>
      </c>
      <c r="E32" s="262">
        <v>562</v>
      </c>
      <c r="F32" s="202">
        <v>-61</v>
      </c>
      <c r="G32" s="262">
        <v>-94</v>
      </c>
      <c r="H32" s="202">
        <v>209</v>
      </c>
      <c r="I32" s="262">
        <v>204</v>
      </c>
      <c r="J32" s="202">
        <v>88</v>
      </c>
      <c r="K32" s="262">
        <v>99</v>
      </c>
      <c r="L32" s="205">
        <v>3</v>
      </c>
      <c r="M32" s="263">
        <v>4</v>
      </c>
    </row>
    <row r="33" spans="1:13">
      <c r="A33" s="104" t="s">
        <v>25</v>
      </c>
      <c r="B33" s="17">
        <v>807</v>
      </c>
      <c r="C33" s="262">
        <v>727</v>
      </c>
      <c r="D33" s="202">
        <v>795</v>
      </c>
      <c r="E33" s="262">
        <v>802</v>
      </c>
      <c r="F33" s="202">
        <v>12</v>
      </c>
      <c r="G33" s="262">
        <v>-75</v>
      </c>
      <c r="H33" s="202">
        <v>419</v>
      </c>
      <c r="I33" s="262">
        <v>429</v>
      </c>
      <c r="J33" s="202">
        <v>155</v>
      </c>
      <c r="K33" s="262">
        <v>168</v>
      </c>
      <c r="L33" s="205">
        <v>12</v>
      </c>
      <c r="M33" s="263">
        <v>9</v>
      </c>
    </row>
    <row r="34" spans="1:13">
      <c r="A34" s="104" t="s">
        <v>26</v>
      </c>
      <c r="B34" s="17">
        <v>1442</v>
      </c>
      <c r="C34" s="262">
        <v>1356</v>
      </c>
      <c r="D34" s="202">
        <v>1163</v>
      </c>
      <c r="E34" s="262">
        <v>1255</v>
      </c>
      <c r="F34" s="202">
        <v>279</v>
      </c>
      <c r="G34" s="262">
        <v>101</v>
      </c>
      <c r="H34" s="202">
        <v>688</v>
      </c>
      <c r="I34" s="262">
        <v>619</v>
      </c>
      <c r="J34" s="202">
        <v>240</v>
      </c>
      <c r="K34" s="262">
        <v>377</v>
      </c>
      <c r="L34" s="205">
        <v>9</v>
      </c>
      <c r="M34" s="263">
        <v>19</v>
      </c>
    </row>
    <row r="35" spans="1:13">
      <c r="A35" s="61" t="s">
        <v>4</v>
      </c>
      <c r="B35" s="28">
        <v>5247</v>
      </c>
      <c r="C35" s="260">
        <v>4890</v>
      </c>
      <c r="D35" s="201">
        <v>5707</v>
      </c>
      <c r="E35" s="260">
        <v>5709</v>
      </c>
      <c r="F35" s="201">
        <v>-460</v>
      </c>
      <c r="G35" s="260">
        <v>-819</v>
      </c>
      <c r="H35" s="201">
        <v>2788</v>
      </c>
      <c r="I35" s="260">
        <v>2895</v>
      </c>
      <c r="J35" s="201">
        <v>1228</v>
      </c>
      <c r="K35" s="260">
        <v>1492</v>
      </c>
      <c r="L35" s="204">
        <v>52</v>
      </c>
      <c r="M35" s="261">
        <v>32</v>
      </c>
    </row>
    <row r="36" spans="1:13">
      <c r="A36" s="104" t="s">
        <v>27</v>
      </c>
      <c r="B36" s="17">
        <v>247</v>
      </c>
      <c r="C36" s="262">
        <v>237</v>
      </c>
      <c r="D36" s="202">
        <v>302</v>
      </c>
      <c r="E36" s="262">
        <v>271</v>
      </c>
      <c r="F36" s="202">
        <v>-55</v>
      </c>
      <c r="G36" s="262">
        <v>-34</v>
      </c>
      <c r="H36" s="202">
        <v>130</v>
      </c>
      <c r="I36" s="262">
        <v>130</v>
      </c>
      <c r="J36" s="202">
        <v>65</v>
      </c>
      <c r="K36" s="262">
        <v>22</v>
      </c>
      <c r="L36" s="205">
        <v>5</v>
      </c>
      <c r="M36" s="263">
        <v>2</v>
      </c>
    </row>
    <row r="37" spans="1:13">
      <c r="A37" s="104" t="s">
        <v>28</v>
      </c>
      <c r="B37" s="17">
        <v>1220</v>
      </c>
      <c r="C37" s="262">
        <v>1101</v>
      </c>
      <c r="D37" s="202">
        <v>1150</v>
      </c>
      <c r="E37" s="262">
        <v>1237</v>
      </c>
      <c r="F37" s="202">
        <v>70</v>
      </c>
      <c r="G37" s="262">
        <v>-136</v>
      </c>
      <c r="H37" s="202">
        <v>618</v>
      </c>
      <c r="I37" s="262">
        <v>656</v>
      </c>
      <c r="J37" s="202">
        <v>258</v>
      </c>
      <c r="K37" s="262">
        <v>346</v>
      </c>
      <c r="L37" s="205">
        <v>6</v>
      </c>
      <c r="M37" s="263">
        <v>9</v>
      </c>
    </row>
    <row r="38" spans="1:13">
      <c r="A38" s="104" t="s">
        <v>29</v>
      </c>
      <c r="B38" s="17">
        <v>654</v>
      </c>
      <c r="C38" s="262">
        <v>576</v>
      </c>
      <c r="D38" s="202">
        <v>650</v>
      </c>
      <c r="E38" s="262">
        <v>602</v>
      </c>
      <c r="F38" s="202">
        <v>4</v>
      </c>
      <c r="G38" s="262">
        <v>-26</v>
      </c>
      <c r="H38" s="202">
        <v>333</v>
      </c>
      <c r="I38" s="262">
        <v>327</v>
      </c>
      <c r="J38" s="202">
        <v>115</v>
      </c>
      <c r="K38" s="262">
        <v>90</v>
      </c>
      <c r="L38" s="205">
        <v>8</v>
      </c>
      <c r="M38" s="263">
        <v>3</v>
      </c>
    </row>
    <row r="39" spans="1:13">
      <c r="A39" s="104" t="s">
        <v>30</v>
      </c>
      <c r="B39" s="17">
        <v>885</v>
      </c>
      <c r="C39" s="262">
        <v>830</v>
      </c>
      <c r="D39" s="202">
        <v>1019</v>
      </c>
      <c r="E39" s="262">
        <v>1009</v>
      </c>
      <c r="F39" s="202">
        <v>-134</v>
      </c>
      <c r="G39" s="262">
        <v>-179</v>
      </c>
      <c r="H39" s="202">
        <v>514</v>
      </c>
      <c r="I39" s="262">
        <v>483</v>
      </c>
      <c r="J39" s="202">
        <v>210</v>
      </c>
      <c r="K39" s="262">
        <v>409</v>
      </c>
      <c r="L39" s="205">
        <v>9</v>
      </c>
      <c r="M39" s="263">
        <v>6</v>
      </c>
    </row>
    <row r="40" spans="1:13">
      <c r="A40" s="104" t="s">
        <v>31</v>
      </c>
      <c r="B40" s="17">
        <v>497</v>
      </c>
      <c r="C40" s="262">
        <v>532</v>
      </c>
      <c r="D40" s="202">
        <v>710</v>
      </c>
      <c r="E40" s="262">
        <v>768</v>
      </c>
      <c r="F40" s="202">
        <v>-213</v>
      </c>
      <c r="G40" s="262">
        <v>-236</v>
      </c>
      <c r="H40" s="202">
        <v>320</v>
      </c>
      <c r="I40" s="262">
        <v>371</v>
      </c>
      <c r="J40" s="202">
        <v>163</v>
      </c>
      <c r="K40" s="262">
        <v>209</v>
      </c>
      <c r="L40" s="205">
        <v>2</v>
      </c>
      <c r="M40" s="263">
        <v>3</v>
      </c>
    </row>
    <row r="41" spans="1:13">
      <c r="A41" s="104" t="s">
        <v>32</v>
      </c>
      <c r="B41" s="17">
        <v>548</v>
      </c>
      <c r="C41" s="262">
        <v>528</v>
      </c>
      <c r="D41" s="202">
        <v>635</v>
      </c>
      <c r="E41" s="262">
        <v>567</v>
      </c>
      <c r="F41" s="202">
        <v>-87</v>
      </c>
      <c r="G41" s="262">
        <v>-39</v>
      </c>
      <c r="H41" s="202">
        <v>223</v>
      </c>
      <c r="I41" s="262">
        <v>291</v>
      </c>
      <c r="J41" s="202">
        <v>103</v>
      </c>
      <c r="K41" s="262">
        <v>73</v>
      </c>
      <c r="L41" s="205">
        <v>7</v>
      </c>
      <c r="M41" s="263">
        <v>4</v>
      </c>
    </row>
    <row r="42" spans="1:13">
      <c r="A42" s="104" t="s">
        <v>33</v>
      </c>
      <c r="B42" s="17">
        <v>774</v>
      </c>
      <c r="C42" s="262">
        <v>714</v>
      </c>
      <c r="D42" s="202">
        <v>796</v>
      </c>
      <c r="E42" s="262">
        <v>778</v>
      </c>
      <c r="F42" s="202">
        <v>-22</v>
      </c>
      <c r="G42" s="262">
        <v>-64</v>
      </c>
      <c r="H42" s="202">
        <v>432</v>
      </c>
      <c r="I42" s="262">
        <v>402</v>
      </c>
      <c r="J42" s="202">
        <v>225</v>
      </c>
      <c r="K42" s="262">
        <v>244</v>
      </c>
      <c r="L42" s="205">
        <v>9</v>
      </c>
      <c r="M42" s="263">
        <v>2</v>
      </c>
    </row>
    <row r="43" spans="1:13">
      <c r="A43" s="104" t="s">
        <v>34</v>
      </c>
      <c r="B43" s="17">
        <v>422</v>
      </c>
      <c r="C43" s="262">
        <v>372</v>
      </c>
      <c r="D43" s="202">
        <v>445</v>
      </c>
      <c r="E43" s="262">
        <v>477</v>
      </c>
      <c r="F43" s="202">
        <v>-23</v>
      </c>
      <c r="G43" s="262">
        <v>-105</v>
      </c>
      <c r="H43" s="202">
        <v>218</v>
      </c>
      <c r="I43" s="262">
        <v>235</v>
      </c>
      <c r="J43" s="202">
        <v>89</v>
      </c>
      <c r="K43" s="262">
        <v>99</v>
      </c>
      <c r="L43" s="205">
        <v>6</v>
      </c>
      <c r="M43" s="263">
        <v>3</v>
      </c>
    </row>
    <row r="44" spans="1:13">
      <c r="A44" s="63" t="s">
        <v>35</v>
      </c>
      <c r="B44" s="101">
        <v>1593</v>
      </c>
      <c r="C44" s="265">
        <v>1537</v>
      </c>
      <c r="D44" s="203">
        <v>1571</v>
      </c>
      <c r="E44" s="265">
        <v>1572</v>
      </c>
      <c r="F44" s="203">
        <v>22</v>
      </c>
      <c r="G44" s="265">
        <v>-35</v>
      </c>
      <c r="H44" s="203">
        <v>792</v>
      </c>
      <c r="I44" s="265">
        <v>752</v>
      </c>
      <c r="J44" s="203">
        <v>312</v>
      </c>
      <c r="K44" s="265">
        <v>339</v>
      </c>
      <c r="L44" s="206">
        <v>9</v>
      </c>
      <c r="M44" s="206">
        <v>15</v>
      </c>
    </row>
    <row r="45" spans="1:13" ht="12.75" customHeight="1">
      <c r="A45" s="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</row>
    <row r="46" spans="1:13">
      <c r="A46" s="5" t="s">
        <v>123</v>
      </c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</row>
    <row r="47" spans="1:13">
      <c r="A47" s="18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</row>
    <row r="48" spans="1:13">
      <c r="A48" s="18" t="s">
        <v>177</v>
      </c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</row>
    <row r="49" spans="1:13" ht="15" customHeight="1">
      <c r="A49" s="19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</row>
    <row r="50" spans="1:13" ht="15.75" hidden="1" thickBot="1">
      <c r="A50" s="7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</row>
    <row r="51" spans="1:13" ht="13.5" customHeight="1">
      <c r="A51" s="7"/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</row>
    <row r="52" spans="1:13" ht="15" hidden="1" customHeight="1">
      <c r="A52" s="7"/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</row>
    <row r="53" spans="1:13" ht="36" customHeight="1">
      <c r="A53" s="298" t="s">
        <v>36</v>
      </c>
      <c r="B53" s="308" t="s">
        <v>45</v>
      </c>
      <c r="C53" s="308"/>
      <c r="D53" s="308" t="s">
        <v>46</v>
      </c>
      <c r="E53" s="308"/>
      <c r="F53" s="308" t="s">
        <v>47</v>
      </c>
      <c r="G53" s="308"/>
      <c r="H53" s="308" t="s">
        <v>48</v>
      </c>
      <c r="I53" s="308"/>
      <c r="J53" s="308" t="s">
        <v>49</v>
      </c>
      <c r="K53" s="308"/>
      <c r="L53" s="308" t="s">
        <v>168</v>
      </c>
      <c r="M53" s="309"/>
    </row>
    <row r="54" spans="1:13">
      <c r="A54" s="298"/>
      <c r="B54" s="142">
        <v>2017</v>
      </c>
      <c r="C54" s="141">
        <v>2018</v>
      </c>
      <c r="D54" s="142">
        <v>2017</v>
      </c>
      <c r="E54" s="141">
        <v>2018</v>
      </c>
      <c r="F54" s="142">
        <v>2017</v>
      </c>
      <c r="G54" s="141">
        <v>2018</v>
      </c>
      <c r="H54" s="142">
        <v>2017</v>
      </c>
      <c r="I54" s="141">
        <v>2018</v>
      </c>
      <c r="J54" s="142">
        <v>2017</v>
      </c>
      <c r="K54" s="141">
        <v>2018</v>
      </c>
      <c r="L54" s="142">
        <v>2017</v>
      </c>
      <c r="M54" s="141">
        <v>2018</v>
      </c>
    </row>
    <row r="55" spans="1:13" ht="14.25" customHeight="1">
      <c r="A55" s="322" t="s">
        <v>162</v>
      </c>
      <c r="B55" s="322"/>
      <c r="C55" s="322"/>
      <c r="D55" s="322"/>
      <c r="E55" s="322"/>
      <c r="F55" s="322"/>
      <c r="G55" s="322"/>
      <c r="H55" s="322"/>
      <c r="I55" s="322"/>
      <c r="J55" s="322"/>
      <c r="K55" s="322"/>
      <c r="L55" s="322"/>
      <c r="M55" s="322"/>
    </row>
    <row r="56" spans="1:13">
      <c r="A56" s="61" t="s">
        <v>0</v>
      </c>
      <c r="B56" s="29">
        <v>9.6</v>
      </c>
      <c r="C56" s="251">
        <v>9.1999999999999993</v>
      </c>
      <c r="D56" s="29">
        <v>10.36</v>
      </c>
      <c r="E56" s="251">
        <v>10.49</v>
      </c>
      <c r="F56" s="29">
        <v>-0.76</v>
      </c>
      <c r="G56" s="251">
        <v>-1.29</v>
      </c>
      <c r="H56" s="29">
        <v>5.9</v>
      </c>
      <c r="I56" s="251">
        <v>5.75</v>
      </c>
      <c r="J56" s="29">
        <v>2.62</v>
      </c>
      <c r="K56" s="251">
        <v>3.02</v>
      </c>
      <c r="L56" s="47">
        <v>9.69</v>
      </c>
      <c r="M56" s="251">
        <v>10</v>
      </c>
    </row>
    <row r="57" spans="1:13">
      <c r="A57" s="103" t="s">
        <v>1</v>
      </c>
      <c r="B57" s="29">
        <v>7.63</v>
      </c>
      <c r="C57" s="251">
        <v>7.73</v>
      </c>
      <c r="D57" s="29">
        <v>7.41</v>
      </c>
      <c r="E57" s="251">
        <v>7.6</v>
      </c>
      <c r="F57" s="29">
        <v>0.22</v>
      </c>
      <c r="G57" s="251">
        <v>0.08</v>
      </c>
      <c r="H57" s="29">
        <v>6.64</v>
      </c>
      <c r="I57" s="251">
        <v>6.27</v>
      </c>
      <c r="J57" s="29">
        <v>2.99</v>
      </c>
      <c r="K57" s="251">
        <v>3.24</v>
      </c>
      <c r="L57" s="47">
        <v>8.6</v>
      </c>
      <c r="M57" s="251">
        <v>9.67</v>
      </c>
    </row>
    <row r="58" spans="1:13">
      <c r="A58" s="61" t="s">
        <v>2</v>
      </c>
      <c r="B58" s="29">
        <v>9.6300000000000008</v>
      </c>
      <c r="C58" s="251">
        <v>9.1</v>
      </c>
      <c r="D58" s="29">
        <v>12.29</v>
      </c>
      <c r="E58" s="251">
        <v>12.22</v>
      </c>
      <c r="F58" s="29">
        <v>-2.66</v>
      </c>
      <c r="G58" s="251">
        <v>-3.1</v>
      </c>
      <c r="H58" s="29">
        <v>5.12</v>
      </c>
      <c r="I58" s="251">
        <v>5.03</v>
      </c>
      <c r="J58" s="29">
        <v>2.4700000000000002</v>
      </c>
      <c r="K58" s="251">
        <v>2.85</v>
      </c>
      <c r="L58" s="47">
        <v>10.48</v>
      </c>
      <c r="M58" s="251">
        <v>11.85</v>
      </c>
    </row>
    <row r="59" spans="1:13">
      <c r="A59" s="104" t="s">
        <v>5</v>
      </c>
      <c r="B59" s="20">
        <v>8.19</v>
      </c>
      <c r="C59" s="250">
        <v>8.01</v>
      </c>
      <c r="D59" s="20">
        <v>8.7200000000000006</v>
      </c>
      <c r="E59" s="250">
        <v>8.24</v>
      </c>
      <c r="F59" s="20">
        <v>-0.53</v>
      </c>
      <c r="G59" s="250">
        <v>-0.23</v>
      </c>
      <c r="H59" s="20">
        <v>5.27</v>
      </c>
      <c r="I59" s="250">
        <v>5.0999999999999996</v>
      </c>
      <c r="J59" s="20">
        <v>3.1</v>
      </c>
      <c r="K59" s="250">
        <v>3.52</v>
      </c>
      <c r="L59" s="49">
        <v>12.91</v>
      </c>
      <c r="M59" s="250">
        <v>6.58</v>
      </c>
    </row>
    <row r="60" spans="1:13">
      <c r="A60" s="104" t="s">
        <v>6</v>
      </c>
      <c r="B60" s="20">
        <v>8.68</v>
      </c>
      <c r="C60" s="250">
        <v>8.27</v>
      </c>
      <c r="D60" s="20">
        <v>14.14</v>
      </c>
      <c r="E60" s="250">
        <v>13.99</v>
      </c>
      <c r="F60" s="20">
        <v>-5.46</v>
      </c>
      <c r="G60" s="250">
        <v>-5.72</v>
      </c>
      <c r="H60" s="20">
        <v>4.7699999999999996</v>
      </c>
      <c r="I60" s="250">
        <v>4.8099999999999996</v>
      </c>
      <c r="J60" s="20">
        <v>2.4500000000000002</v>
      </c>
      <c r="K60" s="250">
        <v>2.65</v>
      </c>
      <c r="L60" s="49">
        <v>11.18</v>
      </c>
      <c r="M60" s="250">
        <v>13.49</v>
      </c>
    </row>
    <row r="61" spans="1:13">
      <c r="A61" s="104" t="s">
        <v>7</v>
      </c>
      <c r="B61" s="20">
        <v>9.48</v>
      </c>
      <c r="C61" s="250">
        <v>10.26</v>
      </c>
      <c r="D61" s="20">
        <v>16.190000000000001</v>
      </c>
      <c r="E61" s="250">
        <v>15.3</v>
      </c>
      <c r="F61" s="20">
        <v>-6.71</v>
      </c>
      <c r="G61" s="250">
        <v>-5.04</v>
      </c>
      <c r="H61" s="20">
        <v>4.8899999999999997</v>
      </c>
      <c r="I61" s="250">
        <v>4.63</v>
      </c>
      <c r="J61" s="20">
        <v>3.12</v>
      </c>
      <c r="K61" s="250">
        <v>2.62</v>
      </c>
      <c r="L61" s="49">
        <v>7.48</v>
      </c>
      <c r="M61" s="250">
        <v>13.95</v>
      </c>
    </row>
    <row r="62" spans="1:13">
      <c r="A62" s="104" t="s">
        <v>8</v>
      </c>
      <c r="B62" s="20">
        <v>9.61</v>
      </c>
      <c r="C62" s="250">
        <v>9.74</v>
      </c>
      <c r="D62" s="20">
        <v>13.35</v>
      </c>
      <c r="E62" s="250">
        <v>13.21</v>
      </c>
      <c r="F62" s="20">
        <v>-3.74</v>
      </c>
      <c r="G62" s="250">
        <v>-3.47</v>
      </c>
      <c r="H62" s="20">
        <v>5.78</v>
      </c>
      <c r="I62" s="250">
        <v>5</v>
      </c>
      <c r="J62" s="20">
        <v>2.46</v>
      </c>
      <c r="K62" s="250">
        <v>3.18</v>
      </c>
      <c r="L62" s="49">
        <v>14.44</v>
      </c>
      <c r="M62" s="250">
        <v>13.2</v>
      </c>
    </row>
    <row r="63" spans="1:13">
      <c r="A63" s="104" t="s">
        <v>9</v>
      </c>
      <c r="B63" s="20">
        <v>9.0299999999999994</v>
      </c>
      <c r="C63" s="250">
        <v>8.7200000000000006</v>
      </c>
      <c r="D63" s="20">
        <v>14.4</v>
      </c>
      <c r="E63" s="250">
        <v>14.2</v>
      </c>
      <c r="F63" s="20">
        <v>-5.37</v>
      </c>
      <c r="G63" s="250">
        <v>-5.48</v>
      </c>
      <c r="H63" s="20">
        <v>4.9400000000000004</v>
      </c>
      <c r="I63" s="250">
        <v>4.96</v>
      </c>
      <c r="J63" s="20">
        <v>2.4300000000000002</v>
      </c>
      <c r="K63" s="250">
        <v>2.71</v>
      </c>
      <c r="L63" s="49">
        <v>11.08</v>
      </c>
      <c r="M63" s="250">
        <v>17.32</v>
      </c>
    </row>
    <row r="64" spans="1:13">
      <c r="A64" s="104" t="s">
        <v>10</v>
      </c>
      <c r="B64" s="20">
        <v>11.24</v>
      </c>
      <c r="C64" s="250">
        <v>10.37</v>
      </c>
      <c r="D64" s="20">
        <v>11.88</v>
      </c>
      <c r="E64" s="250">
        <v>12.59</v>
      </c>
      <c r="F64" s="20">
        <v>-0.64</v>
      </c>
      <c r="G64" s="250">
        <v>-2.2200000000000002</v>
      </c>
      <c r="H64" s="20">
        <v>5.56</v>
      </c>
      <c r="I64" s="250">
        <v>5.15</v>
      </c>
      <c r="J64" s="20">
        <v>2.16</v>
      </c>
      <c r="K64" s="250">
        <v>2.88</v>
      </c>
      <c r="L64" s="49">
        <v>7.82</v>
      </c>
      <c r="M64" s="250">
        <v>17.04</v>
      </c>
    </row>
    <row r="65" spans="1:13">
      <c r="A65" s="104" t="s">
        <v>11</v>
      </c>
      <c r="B65" s="20">
        <v>10.47</v>
      </c>
      <c r="C65" s="250">
        <v>9.56</v>
      </c>
      <c r="D65" s="20">
        <v>13.22</v>
      </c>
      <c r="E65" s="250">
        <v>13.14</v>
      </c>
      <c r="F65" s="20">
        <v>-2.75</v>
      </c>
      <c r="G65" s="250">
        <v>-3.58</v>
      </c>
      <c r="H65" s="20">
        <v>5.0999999999999996</v>
      </c>
      <c r="I65" s="250">
        <v>5.47</v>
      </c>
      <c r="J65" s="20">
        <v>2.79</v>
      </c>
      <c r="K65" s="250">
        <v>2.77</v>
      </c>
      <c r="L65" s="49">
        <v>9.92</v>
      </c>
      <c r="M65" s="250">
        <v>9.73</v>
      </c>
    </row>
    <row r="66" spans="1:13">
      <c r="A66" s="104" t="s">
        <v>12</v>
      </c>
      <c r="B66" s="20">
        <v>11.07</v>
      </c>
      <c r="C66" s="250">
        <v>10.039999999999999</v>
      </c>
      <c r="D66" s="20">
        <v>12.73</v>
      </c>
      <c r="E66" s="250">
        <v>12.13</v>
      </c>
      <c r="F66" s="20">
        <v>-1.66</v>
      </c>
      <c r="G66" s="250">
        <v>-2.09</v>
      </c>
      <c r="H66" s="20">
        <v>5</v>
      </c>
      <c r="I66" s="250">
        <v>5.0599999999999996</v>
      </c>
      <c r="J66" s="20">
        <v>2.33</v>
      </c>
      <c r="K66" s="250">
        <v>2.2799999999999998</v>
      </c>
      <c r="L66" s="49">
        <v>13.74</v>
      </c>
      <c r="M66" s="250">
        <v>20.3</v>
      </c>
    </row>
    <row r="67" spans="1:13">
      <c r="A67" s="104" t="s">
        <v>13</v>
      </c>
      <c r="B67" s="20">
        <v>7.98</v>
      </c>
      <c r="C67" s="250">
        <v>7.44</v>
      </c>
      <c r="D67" s="20">
        <v>13.18</v>
      </c>
      <c r="E67" s="250">
        <v>13.16</v>
      </c>
      <c r="F67" s="20">
        <v>-5.2</v>
      </c>
      <c r="G67" s="250">
        <v>-5.72</v>
      </c>
      <c r="H67" s="20">
        <v>4.1399999999999997</v>
      </c>
      <c r="I67" s="250">
        <v>4.46</v>
      </c>
      <c r="J67" s="20">
        <v>2.12</v>
      </c>
      <c r="K67" s="250">
        <v>2.58</v>
      </c>
      <c r="L67" s="49">
        <v>7.04</v>
      </c>
      <c r="M67" s="250">
        <v>2.5299999999999998</v>
      </c>
    </row>
    <row r="68" spans="1:13">
      <c r="A68" s="104" t="s">
        <v>117</v>
      </c>
      <c r="B68" s="20">
        <v>9.2799999999999994</v>
      </c>
      <c r="C68" s="250">
        <v>9.2100000000000009</v>
      </c>
      <c r="D68" s="20">
        <v>13.95</v>
      </c>
      <c r="E68" s="250">
        <v>13.84</v>
      </c>
      <c r="F68" s="20">
        <v>-4.67</v>
      </c>
      <c r="G68" s="250">
        <v>-4.63</v>
      </c>
      <c r="H68" s="20">
        <v>5.07</v>
      </c>
      <c r="I68" s="250">
        <v>4.4800000000000004</v>
      </c>
      <c r="J68" s="20">
        <v>1.98</v>
      </c>
      <c r="K68" s="250">
        <v>2.83</v>
      </c>
      <c r="L68" s="49">
        <v>11.22</v>
      </c>
      <c r="M68" s="250">
        <v>9.76</v>
      </c>
    </row>
    <row r="69" spans="1:13">
      <c r="A69" s="104" t="s">
        <v>118</v>
      </c>
      <c r="B69" s="20">
        <v>11.55</v>
      </c>
      <c r="C69" s="250">
        <v>10.62</v>
      </c>
      <c r="D69" s="20">
        <v>10.4</v>
      </c>
      <c r="E69" s="250">
        <v>10.77</v>
      </c>
      <c r="F69" s="20">
        <v>1.1499999999999999</v>
      </c>
      <c r="G69" s="250">
        <v>-0.15</v>
      </c>
      <c r="H69" s="20">
        <v>4.97</v>
      </c>
      <c r="I69" s="250">
        <v>5.33</v>
      </c>
      <c r="J69" s="20">
        <v>2.2400000000000002</v>
      </c>
      <c r="K69" s="250">
        <v>2.2799999999999998</v>
      </c>
      <c r="L69" s="49">
        <v>11.31</v>
      </c>
      <c r="M69" s="250">
        <v>12.33</v>
      </c>
    </row>
    <row r="70" spans="1:13">
      <c r="A70" s="104" t="s">
        <v>14</v>
      </c>
      <c r="B70" s="20">
        <v>9.35</v>
      </c>
      <c r="C70" s="250">
        <v>8.42</v>
      </c>
      <c r="D70" s="20">
        <v>11.51</v>
      </c>
      <c r="E70" s="250">
        <v>11.94</v>
      </c>
      <c r="F70" s="20">
        <v>-2.16</v>
      </c>
      <c r="G70" s="250">
        <v>-3.52</v>
      </c>
      <c r="H70" s="20">
        <v>5.17</v>
      </c>
      <c r="I70" s="250">
        <v>5.23</v>
      </c>
      <c r="J70" s="20">
        <v>2.13</v>
      </c>
      <c r="K70" s="250">
        <v>2.98</v>
      </c>
      <c r="L70" s="49">
        <v>5.35</v>
      </c>
      <c r="M70" s="250">
        <v>7.14</v>
      </c>
    </row>
    <row r="71" spans="1:13">
      <c r="A71" s="61" t="s">
        <v>3</v>
      </c>
      <c r="B71" s="29">
        <v>10.68</v>
      </c>
      <c r="C71" s="251">
        <v>10.11</v>
      </c>
      <c r="D71" s="29">
        <v>10.72</v>
      </c>
      <c r="E71" s="251">
        <v>11.04</v>
      </c>
      <c r="F71" s="29">
        <v>-0.04</v>
      </c>
      <c r="G71" s="251">
        <v>-0.93</v>
      </c>
      <c r="H71" s="29">
        <v>6.51</v>
      </c>
      <c r="I71" s="251">
        <v>6.32</v>
      </c>
      <c r="J71" s="29">
        <v>2.74</v>
      </c>
      <c r="K71" s="251">
        <v>3.25</v>
      </c>
      <c r="L71" s="47">
        <v>10.050000000000001</v>
      </c>
      <c r="M71" s="251">
        <v>9.99</v>
      </c>
    </row>
    <row r="72" spans="1:13">
      <c r="A72" s="104" t="s">
        <v>15</v>
      </c>
      <c r="B72" s="20">
        <v>9.4600000000000009</v>
      </c>
      <c r="C72" s="250">
        <v>9.1300000000000008</v>
      </c>
      <c r="D72" s="20">
        <v>10.01</v>
      </c>
      <c r="E72" s="250">
        <v>10.65</v>
      </c>
      <c r="F72" s="20">
        <v>-0.55000000000000004</v>
      </c>
      <c r="G72" s="250">
        <v>-1.52</v>
      </c>
      <c r="H72" s="20">
        <v>8.39</v>
      </c>
      <c r="I72" s="250">
        <v>8.5399999999999991</v>
      </c>
      <c r="J72" s="20">
        <v>5.73</v>
      </c>
      <c r="K72" s="250">
        <v>5.37</v>
      </c>
      <c r="L72" s="49">
        <v>8.8800000000000008</v>
      </c>
      <c r="M72" s="250">
        <v>7.91</v>
      </c>
    </row>
    <row r="73" spans="1:13">
      <c r="A73" s="104" t="s">
        <v>16</v>
      </c>
      <c r="B73" s="20">
        <v>9.9499999999999993</v>
      </c>
      <c r="C73" s="250">
        <v>9.99</v>
      </c>
      <c r="D73" s="20">
        <v>11.62</v>
      </c>
      <c r="E73" s="250">
        <v>11.78</v>
      </c>
      <c r="F73" s="20">
        <v>-1.67</v>
      </c>
      <c r="G73" s="250">
        <v>-1.79</v>
      </c>
      <c r="H73" s="20">
        <v>5.88</v>
      </c>
      <c r="I73" s="250">
        <v>5.78</v>
      </c>
      <c r="J73" s="20">
        <v>3.21</v>
      </c>
      <c r="K73" s="250">
        <v>2.98</v>
      </c>
      <c r="L73" s="49">
        <v>13.02</v>
      </c>
      <c r="M73" s="250">
        <v>10.43</v>
      </c>
    </row>
    <row r="74" spans="1:13">
      <c r="A74" s="104" t="s">
        <v>17</v>
      </c>
      <c r="B74" s="20">
        <v>11.5</v>
      </c>
      <c r="C74" s="250">
        <v>11.53</v>
      </c>
      <c r="D74" s="20">
        <v>10.54</v>
      </c>
      <c r="E74" s="250">
        <v>10.85</v>
      </c>
      <c r="F74" s="20">
        <v>0.96</v>
      </c>
      <c r="G74" s="250">
        <v>0.68</v>
      </c>
      <c r="H74" s="20">
        <v>6.87</v>
      </c>
      <c r="I74" s="250">
        <v>6.48</v>
      </c>
      <c r="J74" s="20">
        <v>2.46</v>
      </c>
      <c r="K74" s="250">
        <v>3.15</v>
      </c>
      <c r="L74" s="49">
        <v>5.91</v>
      </c>
      <c r="M74" s="250">
        <v>9.4499999999999993</v>
      </c>
    </row>
    <row r="75" spans="1:13">
      <c r="A75" s="104" t="s">
        <v>18</v>
      </c>
      <c r="B75" s="20">
        <v>10.89</v>
      </c>
      <c r="C75" s="250">
        <v>9.23</v>
      </c>
      <c r="D75" s="20">
        <v>9.25</v>
      </c>
      <c r="E75" s="250">
        <v>10.52</v>
      </c>
      <c r="F75" s="20">
        <v>1.64</v>
      </c>
      <c r="G75" s="250">
        <v>-1.29</v>
      </c>
      <c r="H75" s="20">
        <v>6.27</v>
      </c>
      <c r="I75" s="250">
        <v>6.21</v>
      </c>
      <c r="J75" s="20">
        <v>3.91</v>
      </c>
      <c r="K75" s="250">
        <v>3.96</v>
      </c>
      <c r="L75" s="49">
        <v>15.63</v>
      </c>
      <c r="M75" s="250">
        <v>6.17</v>
      </c>
    </row>
    <row r="76" spans="1:13">
      <c r="A76" s="104" t="s">
        <v>119</v>
      </c>
      <c r="B76" s="20">
        <v>9.9</v>
      </c>
      <c r="C76" s="250">
        <v>9.6300000000000008</v>
      </c>
      <c r="D76" s="20">
        <v>11.16</v>
      </c>
      <c r="E76" s="250">
        <v>11.73</v>
      </c>
      <c r="F76" s="20">
        <v>-1.26</v>
      </c>
      <c r="G76" s="250">
        <v>-2.1</v>
      </c>
      <c r="H76" s="20">
        <v>6.51</v>
      </c>
      <c r="I76" s="250">
        <v>6.16</v>
      </c>
      <c r="J76" s="20">
        <v>2.29</v>
      </c>
      <c r="K76" s="250">
        <v>3.07</v>
      </c>
      <c r="L76" s="49">
        <v>11.84</v>
      </c>
      <c r="M76" s="250">
        <v>12.23</v>
      </c>
    </row>
    <row r="77" spans="1:13">
      <c r="A77" s="104" t="s">
        <v>19</v>
      </c>
      <c r="B77" s="20">
        <v>10.84</v>
      </c>
      <c r="C77" s="250">
        <v>10.029999999999999</v>
      </c>
      <c r="D77" s="20">
        <v>9.64</v>
      </c>
      <c r="E77" s="250">
        <v>9.1999999999999993</v>
      </c>
      <c r="F77" s="20">
        <v>1.2</v>
      </c>
      <c r="G77" s="250">
        <v>0.83</v>
      </c>
      <c r="H77" s="20">
        <v>6.95</v>
      </c>
      <c r="I77" s="250">
        <v>6.63</v>
      </c>
      <c r="J77" s="20">
        <v>2.34</v>
      </c>
      <c r="K77" s="250">
        <v>2.96</v>
      </c>
      <c r="L77" s="49">
        <v>9.08</v>
      </c>
      <c r="M77" s="250">
        <v>8.82</v>
      </c>
    </row>
    <row r="78" spans="1:13">
      <c r="A78" s="104" t="s">
        <v>20</v>
      </c>
      <c r="B78" s="20">
        <v>10.15</v>
      </c>
      <c r="C78" s="250">
        <v>9.11</v>
      </c>
      <c r="D78" s="20">
        <v>10.6</v>
      </c>
      <c r="E78" s="250">
        <v>11.54</v>
      </c>
      <c r="F78" s="20">
        <v>-0.45</v>
      </c>
      <c r="G78" s="250">
        <v>-2.4300000000000002</v>
      </c>
      <c r="H78" s="20">
        <v>6.25</v>
      </c>
      <c r="I78" s="250">
        <v>5.85</v>
      </c>
      <c r="J78" s="20">
        <v>2.2799999999999998</v>
      </c>
      <c r="K78" s="250">
        <v>1.46</v>
      </c>
      <c r="L78" s="49">
        <v>13.57</v>
      </c>
      <c r="M78" s="250">
        <v>8.4499999999999993</v>
      </c>
    </row>
    <row r="79" spans="1:13">
      <c r="A79" s="104" t="s">
        <v>21</v>
      </c>
      <c r="B79" s="20">
        <v>10.199999999999999</v>
      </c>
      <c r="C79" s="250">
        <v>9.66</v>
      </c>
      <c r="D79" s="20">
        <v>11.44</v>
      </c>
      <c r="E79" s="250">
        <v>11.45</v>
      </c>
      <c r="F79" s="20">
        <v>-1.24</v>
      </c>
      <c r="G79" s="250">
        <v>-1.79</v>
      </c>
      <c r="H79" s="20">
        <v>6.64</v>
      </c>
      <c r="I79" s="250">
        <v>6.74</v>
      </c>
      <c r="J79" s="20">
        <v>2.15</v>
      </c>
      <c r="K79" s="250">
        <v>3.25</v>
      </c>
      <c r="L79" s="49">
        <v>4.72</v>
      </c>
      <c r="M79" s="250">
        <v>10.83</v>
      </c>
    </row>
    <row r="80" spans="1:13">
      <c r="A80" s="104" t="s">
        <v>22</v>
      </c>
      <c r="B80" s="20">
        <v>10.15</v>
      </c>
      <c r="C80" s="250">
        <v>9.77</v>
      </c>
      <c r="D80" s="20">
        <v>11.92</v>
      </c>
      <c r="E80" s="250">
        <v>11.53</v>
      </c>
      <c r="F80" s="20">
        <v>-1.77</v>
      </c>
      <c r="G80" s="250">
        <v>-1.76</v>
      </c>
      <c r="H80" s="20">
        <v>6.51</v>
      </c>
      <c r="I80" s="250">
        <v>5.89</v>
      </c>
      <c r="J80" s="20">
        <v>3.91</v>
      </c>
      <c r="K80" s="250">
        <v>5.47</v>
      </c>
      <c r="L80" s="49">
        <v>21.53</v>
      </c>
      <c r="M80" s="250">
        <v>0</v>
      </c>
    </row>
    <row r="81" spans="1:13">
      <c r="A81" s="104" t="s">
        <v>23</v>
      </c>
      <c r="B81" s="20">
        <v>10.8</v>
      </c>
      <c r="C81" s="250">
        <v>9.98</v>
      </c>
      <c r="D81" s="20">
        <v>10.050000000000001</v>
      </c>
      <c r="E81" s="250">
        <v>10.18</v>
      </c>
      <c r="F81" s="20">
        <v>0.75</v>
      </c>
      <c r="G81" s="250">
        <v>-0.2</v>
      </c>
      <c r="H81" s="20">
        <v>6.6</v>
      </c>
      <c r="I81" s="250">
        <v>6.72</v>
      </c>
      <c r="J81" s="20">
        <v>2.4900000000000002</v>
      </c>
      <c r="K81" s="250">
        <v>3.12</v>
      </c>
      <c r="L81" s="49">
        <v>11.02</v>
      </c>
      <c r="M81" s="250">
        <v>9.7799999999999994</v>
      </c>
    </row>
    <row r="82" spans="1:13">
      <c r="A82" s="104" t="s">
        <v>24</v>
      </c>
      <c r="B82" s="20">
        <v>11.63</v>
      </c>
      <c r="C82" s="250">
        <v>11.39</v>
      </c>
      <c r="D82" s="20">
        <v>13.11</v>
      </c>
      <c r="E82" s="250">
        <v>13.68</v>
      </c>
      <c r="F82" s="20">
        <v>-1.48</v>
      </c>
      <c r="G82" s="250">
        <v>-2.29</v>
      </c>
      <c r="H82" s="20">
        <v>5.05</v>
      </c>
      <c r="I82" s="250">
        <v>4.96</v>
      </c>
      <c r="J82" s="20">
        <v>2.13</v>
      </c>
      <c r="K82" s="250">
        <v>2.41</v>
      </c>
      <c r="L82" s="49">
        <v>6.24</v>
      </c>
      <c r="M82" s="250">
        <v>8.5500000000000007</v>
      </c>
    </row>
    <row r="83" spans="1:13">
      <c r="A83" s="104" t="s">
        <v>25</v>
      </c>
      <c r="B83" s="20">
        <v>11.26</v>
      </c>
      <c r="C83" s="250">
        <v>10.210000000000001</v>
      </c>
      <c r="D83" s="20">
        <v>11.09</v>
      </c>
      <c r="E83" s="250">
        <v>11.26</v>
      </c>
      <c r="F83" s="20">
        <v>0.17</v>
      </c>
      <c r="G83" s="250">
        <v>-1.05</v>
      </c>
      <c r="H83" s="20">
        <v>5.84</v>
      </c>
      <c r="I83" s="250">
        <v>6.02</v>
      </c>
      <c r="J83" s="20">
        <v>2.16</v>
      </c>
      <c r="K83" s="250">
        <v>2.36</v>
      </c>
      <c r="L83" s="49">
        <v>14.87</v>
      </c>
      <c r="M83" s="250">
        <v>12.38</v>
      </c>
    </row>
    <row r="84" spans="1:13">
      <c r="A84" s="104" t="s">
        <v>26</v>
      </c>
      <c r="B84" s="20">
        <v>12.31</v>
      </c>
      <c r="C84" s="250">
        <v>11.6</v>
      </c>
      <c r="D84" s="20">
        <v>9.93</v>
      </c>
      <c r="E84" s="250">
        <v>10.74</v>
      </c>
      <c r="F84" s="20">
        <v>2.38</v>
      </c>
      <c r="G84" s="250">
        <v>0.86</v>
      </c>
      <c r="H84" s="20">
        <v>5.88</v>
      </c>
      <c r="I84" s="250">
        <v>5.3</v>
      </c>
      <c r="J84" s="20">
        <v>2.0499999999999998</v>
      </c>
      <c r="K84" s="250">
        <v>3.23</v>
      </c>
      <c r="L84" s="49">
        <v>6.24</v>
      </c>
      <c r="M84" s="250">
        <v>14.01</v>
      </c>
    </row>
    <row r="85" spans="1:13">
      <c r="A85" s="61" t="s">
        <v>4</v>
      </c>
      <c r="B85" s="29">
        <v>9.91</v>
      </c>
      <c r="C85" s="251">
        <v>9.2799999999999994</v>
      </c>
      <c r="D85" s="29">
        <v>10.78</v>
      </c>
      <c r="E85" s="251">
        <v>10.83</v>
      </c>
      <c r="F85" s="29">
        <v>-0.87</v>
      </c>
      <c r="G85" s="251">
        <v>-1.55</v>
      </c>
      <c r="H85" s="29">
        <v>5.27</v>
      </c>
      <c r="I85" s="251">
        <v>5.49</v>
      </c>
      <c r="J85" s="29">
        <v>2.3199999999999998</v>
      </c>
      <c r="K85" s="251">
        <v>2.83</v>
      </c>
      <c r="L85" s="47">
        <v>9.91</v>
      </c>
      <c r="M85" s="251">
        <v>6.54</v>
      </c>
    </row>
    <row r="86" spans="1:13">
      <c r="A86" s="104" t="s">
        <v>27</v>
      </c>
      <c r="B86" s="20">
        <v>8.77</v>
      </c>
      <c r="C86" s="250">
        <v>8.4499999999999993</v>
      </c>
      <c r="D86" s="20">
        <v>10.73</v>
      </c>
      <c r="E86" s="250">
        <v>9.66</v>
      </c>
      <c r="F86" s="20">
        <v>-1.96</v>
      </c>
      <c r="G86" s="250">
        <v>-1.21</v>
      </c>
      <c r="H86" s="20">
        <v>4.62</v>
      </c>
      <c r="I86" s="250">
        <v>4.6399999999999997</v>
      </c>
      <c r="J86" s="20">
        <v>2.31</v>
      </c>
      <c r="K86" s="250">
        <v>0.78</v>
      </c>
      <c r="L86" s="49">
        <v>20.239999999999998</v>
      </c>
      <c r="M86" s="250">
        <v>8.44</v>
      </c>
    </row>
    <row r="87" spans="1:13">
      <c r="A87" s="104" t="s">
        <v>28</v>
      </c>
      <c r="B87" s="20">
        <v>9.8000000000000007</v>
      </c>
      <c r="C87" s="250">
        <v>8.86</v>
      </c>
      <c r="D87" s="20">
        <v>9.24</v>
      </c>
      <c r="E87" s="250">
        <v>9.9600000000000009</v>
      </c>
      <c r="F87" s="20">
        <v>0.56000000000000005</v>
      </c>
      <c r="G87" s="250">
        <v>-1.1000000000000001</v>
      </c>
      <c r="H87" s="20">
        <v>4.97</v>
      </c>
      <c r="I87" s="250">
        <v>5.28</v>
      </c>
      <c r="J87" s="20">
        <v>2.0699999999999998</v>
      </c>
      <c r="K87" s="250">
        <v>2.79</v>
      </c>
      <c r="L87" s="49">
        <v>4.92</v>
      </c>
      <c r="M87" s="250">
        <v>8.17</v>
      </c>
    </row>
    <row r="88" spans="1:13">
      <c r="A88" s="104" t="s">
        <v>29</v>
      </c>
      <c r="B88" s="20">
        <v>10.6</v>
      </c>
      <c r="C88" s="250">
        <v>9.3699999999999992</v>
      </c>
      <c r="D88" s="20">
        <v>10.53</v>
      </c>
      <c r="E88" s="250">
        <v>9.8000000000000007</v>
      </c>
      <c r="F88" s="20">
        <v>7.0000000000000007E-2</v>
      </c>
      <c r="G88" s="250">
        <v>-0.43</v>
      </c>
      <c r="H88" s="20">
        <v>5.4</v>
      </c>
      <c r="I88" s="250">
        <v>5.32</v>
      </c>
      <c r="J88" s="20">
        <v>1.86</v>
      </c>
      <c r="K88" s="250">
        <v>1.46</v>
      </c>
      <c r="L88" s="49">
        <v>12.23</v>
      </c>
      <c r="M88" s="250">
        <v>5.21</v>
      </c>
    </row>
    <row r="89" spans="1:13">
      <c r="A89" s="104" t="s">
        <v>30</v>
      </c>
      <c r="B89" s="20">
        <v>9.83</v>
      </c>
      <c r="C89" s="250">
        <v>9.26</v>
      </c>
      <c r="D89" s="20">
        <v>11.32</v>
      </c>
      <c r="E89" s="250">
        <v>11.26</v>
      </c>
      <c r="F89" s="20">
        <v>-1.49</v>
      </c>
      <c r="G89" s="250">
        <v>-2</v>
      </c>
      <c r="H89" s="20">
        <v>5.71</v>
      </c>
      <c r="I89" s="250">
        <v>5.39</v>
      </c>
      <c r="J89" s="20">
        <v>2.33</v>
      </c>
      <c r="K89" s="250">
        <v>4.5599999999999996</v>
      </c>
      <c r="L89" s="49">
        <v>10.17</v>
      </c>
      <c r="M89" s="250">
        <v>7.23</v>
      </c>
    </row>
    <row r="90" spans="1:13">
      <c r="A90" s="104" t="s">
        <v>31</v>
      </c>
      <c r="B90" s="20">
        <v>8.3699999999999992</v>
      </c>
      <c r="C90" s="250">
        <v>9.0399999999999991</v>
      </c>
      <c r="D90" s="20">
        <v>11.95</v>
      </c>
      <c r="E90" s="250">
        <v>13.04</v>
      </c>
      <c r="F90" s="20">
        <v>-3.58</v>
      </c>
      <c r="G90" s="250">
        <v>-4</v>
      </c>
      <c r="H90" s="20">
        <v>5.39</v>
      </c>
      <c r="I90" s="250">
        <v>6.3</v>
      </c>
      <c r="J90" s="20">
        <v>2.74</v>
      </c>
      <c r="K90" s="250">
        <v>3.55</v>
      </c>
      <c r="L90" s="49">
        <v>4.0199999999999996</v>
      </c>
      <c r="M90" s="250">
        <v>5.64</v>
      </c>
    </row>
    <row r="91" spans="1:13">
      <c r="A91" s="104" t="s">
        <v>32</v>
      </c>
      <c r="B91" s="20">
        <v>10.47</v>
      </c>
      <c r="C91" s="250">
        <v>10.130000000000001</v>
      </c>
      <c r="D91" s="20">
        <v>12.13</v>
      </c>
      <c r="E91" s="250">
        <v>10.88</v>
      </c>
      <c r="F91" s="20">
        <v>-1.66</v>
      </c>
      <c r="G91" s="250">
        <v>-0.75</v>
      </c>
      <c r="H91" s="20">
        <v>4.26</v>
      </c>
      <c r="I91" s="250">
        <v>5.58</v>
      </c>
      <c r="J91" s="20">
        <v>1.97</v>
      </c>
      <c r="K91" s="250">
        <v>1.4</v>
      </c>
      <c r="L91" s="49">
        <v>12.77</v>
      </c>
      <c r="M91" s="250">
        <v>7.58</v>
      </c>
    </row>
    <row r="92" spans="1:13">
      <c r="A92" s="104" t="s">
        <v>33</v>
      </c>
      <c r="B92" s="20">
        <v>11.06</v>
      </c>
      <c r="C92" s="250">
        <v>10.26</v>
      </c>
      <c r="D92" s="20">
        <v>11.37</v>
      </c>
      <c r="E92" s="250">
        <v>11.18</v>
      </c>
      <c r="F92" s="20">
        <v>-0.31</v>
      </c>
      <c r="G92" s="250">
        <v>-0.92</v>
      </c>
      <c r="H92" s="20">
        <v>6.17</v>
      </c>
      <c r="I92" s="250">
        <v>5.78</v>
      </c>
      <c r="J92" s="20">
        <v>3.21</v>
      </c>
      <c r="K92" s="250">
        <v>3.51</v>
      </c>
      <c r="L92" s="49">
        <v>11.63</v>
      </c>
      <c r="M92" s="250">
        <v>2.8</v>
      </c>
    </row>
    <row r="93" spans="1:13">
      <c r="A93" s="104" t="s">
        <v>34</v>
      </c>
      <c r="B93" s="20">
        <v>9.73</v>
      </c>
      <c r="C93" s="250">
        <v>8.6</v>
      </c>
      <c r="D93" s="20">
        <v>10.27</v>
      </c>
      <c r="E93" s="250">
        <v>11.03</v>
      </c>
      <c r="F93" s="20">
        <v>-0.54</v>
      </c>
      <c r="G93" s="250">
        <v>-2.4300000000000002</v>
      </c>
      <c r="H93" s="20">
        <v>5.03</v>
      </c>
      <c r="I93" s="250">
        <v>5.43</v>
      </c>
      <c r="J93" s="20">
        <v>2.0499999999999998</v>
      </c>
      <c r="K93" s="250">
        <v>2.29</v>
      </c>
      <c r="L93" s="49">
        <v>14.22</v>
      </c>
      <c r="M93" s="250">
        <v>8.06</v>
      </c>
    </row>
    <row r="94" spans="1:13">
      <c r="A94" s="63" t="s">
        <v>35</v>
      </c>
      <c r="B94" s="106">
        <v>9.84</v>
      </c>
      <c r="C94" s="252">
        <v>9.5</v>
      </c>
      <c r="D94" s="106">
        <v>9.6999999999999993</v>
      </c>
      <c r="E94" s="252">
        <v>9.7200000000000006</v>
      </c>
      <c r="F94" s="106">
        <v>0.14000000000000001</v>
      </c>
      <c r="G94" s="252">
        <v>-0.22</v>
      </c>
      <c r="H94" s="106">
        <v>4.8899999999999997</v>
      </c>
      <c r="I94" s="252">
        <v>4.6500000000000004</v>
      </c>
      <c r="J94" s="106">
        <v>1.93</v>
      </c>
      <c r="K94" s="252">
        <v>2.1</v>
      </c>
      <c r="L94" s="107">
        <v>5.65</v>
      </c>
      <c r="M94" s="252">
        <v>9.76</v>
      </c>
    </row>
    <row r="96" spans="1:13">
      <c r="A96" s="323" t="s">
        <v>163</v>
      </c>
      <c r="B96" s="323"/>
      <c r="C96" s="323"/>
      <c r="D96" s="323"/>
      <c r="E96" s="323"/>
      <c r="F96" s="323"/>
      <c r="G96" s="323"/>
    </row>
    <row r="98" spans="1:1">
      <c r="A98" s="4"/>
    </row>
  </sheetData>
  <mergeCells count="18">
    <mergeCell ref="F53:G53"/>
    <mergeCell ref="H53:I53"/>
    <mergeCell ref="J53:K53"/>
    <mergeCell ref="L53:M53"/>
    <mergeCell ref="A96:G96"/>
    <mergeCell ref="A55:M55"/>
    <mergeCell ref="A53:A54"/>
    <mergeCell ref="B53:C53"/>
    <mergeCell ref="D53:E53"/>
    <mergeCell ref="A1:M1"/>
    <mergeCell ref="L3:M3"/>
    <mergeCell ref="A5:M5"/>
    <mergeCell ref="A3:A4"/>
    <mergeCell ref="B3:C3"/>
    <mergeCell ref="D3:E3"/>
    <mergeCell ref="F3:G3"/>
    <mergeCell ref="H3:I3"/>
    <mergeCell ref="J3:K3"/>
  </mergeCells>
  <phoneticPr fontId="0" type="noConversion"/>
  <hyperlinks>
    <hyperlink ref="A6" location="_ftn1" display="_ftn1"/>
  </hyperlinks>
  <pageMargins left="0.62992125984251968" right="0.62992125984251968" top="0.74803149606299213" bottom="0.74803149606299213" header="0.35433070866141736" footer="0.31496062992125984"/>
  <pageSetup paperSize="9" orientation="portrait" r:id="rId1"/>
  <headerFooter>
    <oddHeader xml:space="preserve">&amp;C&amp;"Arial,Курсив"&amp;9P O P U L A Ţ I E </oddHeader>
    <oddFooter xml:space="preserve">&amp;L&amp;"Arial,курсив"&amp;9Statistica teritorială - 2019&amp;C&amp;"Arial,курсив"&amp;10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showGridLines="0" zoomScaleNormal="100" workbookViewId="0">
      <pane ySplit="3" topLeftCell="A4" activePane="bottomLeft" state="frozen"/>
      <selection pane="bottomLeft"/>
    </sheetView>
  </sheetViews>
  <sheetFormatPr defaultRowHeight="15"/>
  <cols>
    <col min="1" max="1" width="24.7109375" customWidth="1"/>
    <col min="2" max="6" width="12.42578125" customWidth="1"/>
  </cols>
  <sheetData>
    <row r="1" spans="1:6">
      <c r="A1" s="292" t="s">
        <v>174</v>
      </c>
      <c r="B1" s="292"/>
      <c r="C1" s="292"/>
      <c r="D1" s="292"/>
      <c r="E1" s="292"/>
      <c r="F1" s="292"/>
    </row>
    <row r="2" spans="1:6" ht="7.5" customHeight="1">
      <c r="A2" s="3"/>
    </row>
    <row r="3" spans="1:6" ht="26.25" customHeight="1">
      <c r="A3" s="136" t="s">
        <v>36</v>
      </c>
      <c r="B3" s="145">
        <v>2014</v>
      </c>
      <c r="C3" s="145">
        <v>2015</v>
      </c>
      <c r="D3" s="145">
        <v>2016</v>
      </c>
      <c r="E3" s="138">
        <v>2017</v>
      </c>
      <c r="F3" s="144">
        <v>2018</v>
      </c>
    </row>
    <row r="4" spans="1:6">
      <c r="A4" s="71" t="s">
        <v>0</v>
      </c>
      <c r="B4" s="109">
        <v>21.3</v>
      </c>
      <c r="C4" s="69">
        <v>21.9</v>
      </c>
      <c r="D4" s="110">
        <v>22.1</v>
      </c>
      <c r="E4" s="110">
        <v>21.5</v>
      </c>
      <c r="F4" s="266">
        <v>21.2</v>
      </c>
    </row>
    <row r="5" spans="1:6">
      <c r="A5" s="95" t="s">
        <v>1</v>
      </c>
      <c r="B5" s="30">
        <v>14.7</v>
      </c>
      <c r="C5" s="8">
        <v>14.2</v>
      </c>
      <c r="D5" s="33">
        <v>14.4</v>
      </c>
      <c r="E5" s="33">
        <v>13.5</v>
      </c>
      <c r="F5" s="266">
        <v>12.6</v>
      </c>
    </row>
    <row r="6" spans="1:6">
      <c r="A6" s="72" t="s">
        <v>2</v>
      </c>
      <c r="B6" s="30">
        <v>22.6</v>
      </c>
      <c r="C6" s="8">
        <v>23</v>
      </c>
      <c r="D6" s="33">
        <v>23.4</v>
      </c>
      <c r="E6" s="33">
        <v>23.2</v>
      </c>
      <c r="F6" s="256">
        <v>23</v>
      </c>
    </row>
    <row r="7" spans="1:6">
      <c r="A7" s="74" t="s">
        <v>99</v>
      </c>
      <c r="B7" s="31">
        <v>12.6</v>
      </c>
      <c r="C7" s="9">
        <v>14.6</v>
      </c>
      <c r="D7" s="34">
        <v>14.5</v>
      </c>
      <c r="E7" s="34">
        <v>14.4</v>
      </c>
      <c r="F7" s="267">
        <v>14.3</v>
      </c>
    </row>
    <row r="8" spans="1:6">
      <c r="A8" s="74" t="s">
        <v>6</v>
      </c>
      <c r="B8" s="31">
        <v>17.399999999999999</v>
      </c>
      <c r="C8" s="9">
        <v>21.5</v>
      </c>
      <c r="D8" s="34">
        <v>19.3</v>
      </c>
      <c r="E8" s="34">
        <v>21.6</v>
      </c>
      <c r="F8" s="267">
        <v>19.7</v>
      </c>
    </row>
    <row r="9" spans="1:6">
      <c r="A9" s="74" t="s">
        <v>7</v>
      </c>
      <c r="B9" s="31">
        <v>28.5</v>
      </c>
      <c r="C9" s="9">
        <v>28</v>
      </c>
      <c r="D9" s="34" t="s">
        <v>124</v>
      </c>
      <c r="E9" s="34">
        <v>29.2</v>
      </c>
      <c r="F9" s="267">
        <v>27.9</v>
      </c>
    </row>
    <row r="10" spans="1:6">
      <c r="A10" s="74" t="s">
        <v>8</v>
      </c>
      <c r="B10" s="31">
        <v>23.9</v>
      </c>
      <c r="C10" s="9">
        <v>22.7</v>
      </c>
      <c r="D10" s="34" t="s">
        <v>125</v>
      </c>
      <c r="E10" s="34">
        <v>24.1</v>
      </c>
      <c r="F10" s="267">
        <v>25.4</v>
      </c>
    </row>
    <row r="11" spans="1:6">
      <c r="A11" s="74" t="s">
        <v>9</v>
      </c>
      <c r="B11" s="31">
        <v>25.9</v>
      </c>
      <c r="C11" s="9">
        <v>25.1</v>
      </c>
      <c r="D11" s="34" t="s">
        <v>126</v>
      </c>
      <c r="E11" s="34">
        <v>24.8</v>
      </c>
      <c r="F11" s="267">
        <v>25.1</v>
      </c>
    </row>
    <row r="12" spans="1:6">
      <c r="A12" s="74" t="s">
        <v>10</v>
      </c>
      <c r="B12" s="31">
        <v>24</v>
      </c>
      <c r="C12" s="9">
        <v>24.2</v>
      </c>
      <c r="D12" s="34" t="s">
        <v>127</v>
      </c>
      <c r="E12" s="34">
        <v>23.5</v>
      </c>
      <c r="F12" s="267">
        <v>23.2</v>
      </c>
    </row>
    <row r="13" spans="1:6">
      <c r="A13" s="74" t="s">
        <v>11</v>
      </c>
      <c r="B13" s="31">
        <v>27.1</v>
      </c>
      <c r="C13" s="9">
        <v>26</v>
      </c>
      <c r="D13" s="34" t="s">
        <v>128</v>
      </c>
      <c r="E13" s="34">
        <v>27.6</v>
      </c>
      <c r="F13" s="268">
        <v>24</v>
      </c>
    </row>
    <row r="14" spans="1:6">
      <c r="A14" s="74" t="s">
        <v>12</v>
      </c>
      <c r="B14" s="31">
        <v>22.5</v>
      </c>
      <c r="C14" s="9">
        <v>26.8</v>
      </c>
      <c r="D14" s="34">
        <v>25.7</v>
      </c>
      <c r="E14" s="34">
        <v>24</v>
      </c>
      <c r="F14" s="268">
        <v>25.4</v>
      </c>
    </row>
    <row r="15" spans="1:6">
      <c r="A15" s="74" t="s">
        <v>13</v>
      </c>
      <c r="B15" s="31">
        <v>30.7</v>
      </c>
      <c r="C15" s="9">
        <v>32.9</v>
      </c>
      <c r="D15" s="34">
        <v>37.4</v>
      </c>
      <c r="E15" s="34">
        <v>29.8</v>
      </c>
      <c r="F15" s="268">
        <v>34.4</v>
      </c>
    </row>
    <row r="16" spans="1:6">
      <c r="A16" s="74" t="s">
        <v>117</v>
      </c>
      <c r="B16" s="31">
        <v>20.5</v>
      </c>
      <c r="C16" s="9">
        <v>23.8</v>
      </c>
      <c r="D16" s="34">
        <v>23.1</v>
      </c>
      <c r="E16" s="34">
        <v>23.6</v>
      </c>
      <c r="F16" s="268">
        <v>20.5</v>
      </c>
    </row>
    <row r="17" spans="1:6">
      <c r="A17" s="74" t="s">
        <v>118</v>
      </c>
      <c r="B17" s="31">
        <v>20.9</v>
      </c>
      <c r="C17" s="9">
        <v>18.8</v>
      </c>
      <c r="D17" s="34">
        <v>19.3</v>
      </c>
      <c r="E17" s="34">
        <v>19</v>
      </c>
      <c r="F17" s="268">
        <v>21.9</v>
      </c>
    </row>
    <row r="18" spans="1:6">
      <c r="A18" s="74" t="s">
        <v>14</v>
      </c>
      <c r="B18" s="31">
        <v>27.6</v>
      </c>
      <c r="C18" s="9">
        <v>25.4</v>
      </c>
      <c r="D18" s="34">
        <v>25.2</v>
      </c>
      <c r="E18" s="34">
        <v>27.3</v>
      </c>
      <c r="F18" s="268">
        <v>26.2</v>
      </c>
    </row>
    <row r="19" spans="1:6">
      <c r="A19" s="72" t="s">
        <v>3</v>
      </c>
      <c r="B19" s="30">
        <v>23</v>
      </c>
      <c r="C19" s="8">
        <v>24.2</v>
      </c>
      <c r="D19" s="33">
        <v>24.6</v>
      </c>
      <c r="E19" s="33">
        <v>23.6</v>
      </c>
      <c r="F19" s="256">
        <v>23.9</v>
      </c>
    </row>
    <row r="20" spans="1:6">
      <c r="A20" s="74" t="s">
        <v>15</v>
      </c>
      <c r="B20" s="31">
        <v>21</v>
      </c>
      <c r="C20" s="9">
        <v>22.5</v>
      </c>
      <c r="D20" s="34">
        <v>23.6</v>
      </c>
      <c r="E20" s="34">
        <v>23</v>
      </c>
      <c r="F20" s="268">
        <v>21.5</v>
      </c>
    </row>
    <row r="21" spans="1:6">
      <c r="A21" s="74" t="s">
        <v>16</v>
      </c>
      <c r="B21" s="31">
        <v>28.1</v>
      </c>
      <c r="C21" s="9">
        <v>28.5</v>
      </c>
      <c r="D21" s="34">
        <v>28.4</v>
      </c>
      <c r="E21" s="34">
        <v>30.7</v>
      </c>
      <c r="F21" s="268">
        <v>27.2</v>
      </c>
    </row>
    <row r="22" spans="1:6">
      <c r="A22" s="74" t="s">
        <v>17</v>
      </c>
      <c r="B22" s="31">
        <v>21.3</v>
      </c>
      <c r="C22" s="9">
        <v>21.8</v>
      </c>
      <c r="D22" s="34">
        <v>20.9</v>
      </c>
      <c r="E22" s="34">
        <v>21.6</v>
      </c>
      <c r="F22" s="268">
        <v>23.3</v>
      </c>
    </row>
    <row r="23" spans="1:6">
      <c r="A23" s="74" t="s">
        <v>18</v>
      </c>
      <c r="B23" s="31">
        <v>16</v>
      </c>
      <c r="C23" s="9">
        <v>22.6</v>
      </c>
      <c r="D23" s="34">
        <v>19.899999999999999</v>
      </c>
      <c r="E23" s="34">
        <v>18.8</v>
      </c>
      <c r="F23" s="268">
        <v>22.5</v>
      </c>
    </row>
    <row r="24" spans="1:6">
      <c r="A24" s="74" t="s">
        <v>119</v>
      </c>
      <c r="B24" s="31">
        <v>23.8</v>
      </c>
      <c r="C24" s="9">
        <v>26</v>
      </c>
      <c r="D24" s="34">
        <v>26.5</v>
      </c>
      <c r="E24" s="34">
        <v>25</v>
      </c>
      <c r="F24" s="268">
        <v>25.5</v>
      </c>
    </row>
    <row r="25" spans="1:6">
      <c r="A25" s="74" t="s">
        <v>19</v>
      </c>
      <c r="B25" s="31">
        <v>15.4</v>
      </c>
      <c r="C25" s="9">
        <v>16.5</v>
      </c>
      <c r="D25" s="34">
        <v>17.899999999999999</v>
      </c>
      <c r="E25" s="34">
        <v>17.3</v>
      </c>
      <c r="F25" s="268">
        <v>16.399999999999999</v>
      </c>
    </row>
    <row r="26" spans="1:6">
      <c r="A26" s="74" t="s">
        <v>20</v>
      </c>
      <c r="B26" s="31">
        <v>29.8</v>
      </c>
      <c r="C26" s="9">
        <v>29.5</v>
      </c>
      <c r="D26" s="34">
        <v>31.7</v>
      </c>
      <c r="E26" s="34">
        <v>29.6</v>
      </c>
      <c r="F26" s="268">
        <v>29.4</v>
      </c>
    </row>
    <row r="27" spans="1:6">
      <c r="A27" s="74" t="s">
        <v>21</v>
      </c>
      <c r="B27" s="31">
        <v>24.7</v>
      </c>
      <c r="C27" s="9">
        <v>26.9</v>
      </c>
      <c r="D27" s="34">
        <v>25</v>
      </c>
      <c r="E27" s="34">
        <v>21.9</v>
      </c>
      <c r="F27" s="268">
        <v>23.2</v>
      </c>
    </row>
    <row r="28" spans="1:6">
      <c r="A28" s="74" t="s">
        <v>22</v>
      </c>
      <c r="B28" s="31">
        <v>19.899999999999999</v>
      </c>
      <c r="C28" s="9">
        <v>27</v>
      </c>
      <c r="D28" s="34">
        <v>25.5</v>
      </c>
      <c r="E28" s="34">
        <v>27</v>
      </c>
      <c r="F28" s="268">
        <v>26.4</v>
      </c>
    </row>
    <row r="29" spans="1:6">
      <c r="A29" s="74" t="s">
        <v>23</v>
      </c>
      <c r="B29" s="31">
        <v>20</v>
      </c>
      <c r="C29" s="9">
        <v>20.8</v>
      </c>
      <c r="D29" s="34">
        <v>18.8</v>
      </c>
      <c r="E29" s="34">
        <v>20.3</v>
      </c>
      <c r="F29" s="268">
        <v>20.9</v>
      </c>
    </row>
    <row r="30" spans="1:6">
      <c r="A30" s="74" t="s">
        <v>24</v>
      </c>
      <c r="B30" s="31">
        <v>30.7</v>
      </c>
      <c r="C30" s="9">
        <v>28.8</v>
      </c>
      <c r="D30" s="34">
        <v>28.3</v>
      </c>
      <c r="E30" s="34">
        <v>29.1</v>
      </c>
      <c r="F30" s="268">
        <v>32.700000000000003</v>
      </c>
    </row>
    <row r="31" spans="1:6">
      <c r="A31" s="74" t="s">
        <v>25</v>
      </c>
      <c r="B31" s="31">
        <v>26.2</v>
      </c>
      <c r="C31" s="9">
        <v>24.2</v>
      </c>
      <c r="D31" s="34">
        <v>28</v>
      </c>
      <c r="E31" s="34">
        <v>26.4</v>
      </c>
      <c r="F31" s="268">
        <v>25.4</v>
      </c>
    </row>
    <row r="32" spans="1:6">
      <c r="A32" s="74" t="s">
        <v>26</v>
      </c>
      <c r="B32" s="31">
        <v>23</v>
      </c>
      <c r="C32" s="9">
        <v>23.4</v>
      </c>
      <c r="D32" s="34">
        <v>26.7</v>
      </c>
      <c r="E32" s="34">
        <v>22.6</v>
      </c>
      <c r="F32" s="268">
        <v>24.3</v>
      </c>
    </row>
    <row r="33" spans="1:6">
      <c r="A33" s="72" t="s">
        <v>4</v>
      </c>
      <c r="B33" s="30">
        <v>25.8</v>
      </c>
      <c r="C33" s="8">
        <v>26.7</v>
      </c>
      <c r="D33" s="33">
        <v>26.8</v>
      </c>
      <c r="E33" s="33">
        <v>26</v>
      </c>
      <c r="F33" s="256">
        <v>26</v>
      </c>
    </row>
    <row r="34" spans="1:6">
      <c r="A34" s="74" t="s">
        <v>27</v>
      </c>
      <c r="B34" s="31">
        <v>23.3</v>
      </c>
      <c r="C34" s="9">
        <v>25.9</v>
      </c>
      <c r="D34" s="34">
        <v>23.7</v>
      </c>
      <c r="E34" s="34">
        <v>23.1</v>
      </c>
      <c r="F34" s="268">
        <v>28.3</v>
      </c>
    </row>
    <row r="35" spans="1:6">
      <c r="A35" s="74" t="s">
        <v>28</v>
      </c>
      <c r="B35" s="31">
        <v>28.9</v>
      </c>
      <c r="C35" s="9">
        <v>28.4</v>
      </c>
      <c r="D35" s="34">
        <v>29</v>
      </c>
      <c r="E35" s="34">
        <v>27.2</v>
      </c>
      <c r="F35" s="268">
        <v>25.9</v>
      </c>
    </row>
    <row r="36" spans="1:6">
      <c r="A36" s="74" t="s">
        <v>29</v>
      </c>
      <c r="B36" s="31">
        <v>37.200000000000003</v>
      </c>
      <c r="C36" s="9">
        <v>40.4</v>
      </c>
      <c r="D36" s="34">
        <v>37.1</v>
      </c>
      <c r="E36" s="34">
        <v>36.299999999999997</v>
      </c>
      <c r="F36" s="268">
        <v>36.6</v>
      </c>
    </row>
    <row r="37" spans="1:6">
      <c r="A37" s="74" t="s">
        <v>30</v>
      </c>
      <c r="B37" s="31">
        <v>19.2</v>
      </c>
      <c r="C37" s="9">
        <v>19.100000000000001</v>
      </c>
      <c r="D37" s="34">
        <v>20.3</v>
      </c>
      <c r="E37" s="34">
        <v>22</v>
      </c>
      <c r="F37" s="268">
        <v>18.399999999999999</v>
      </c>
    </row>
    <row r="38" spans="1:6">
      <c r="A38" s="74" t="s">
        <v>31</v>
      </c>
      <c r="B38" s="31">
        <v>27.1</v>
      </c>
      <c r="C38" s="9">
        <v>26.5</v>
      </c>
      <c r="D38" s="34">
        <v>27.4</v>
      </c>
      <c r="E38" s="34">
        <v>26.6</v>
      </c>
      <c r="F38" s="268">
        <v>29.1</v>
      </c>
    </row>
    <row r="39" spans="1:6">
      <c r="A39" s="74" t="s">
        <v>32</v>
      </c>
      <c r="B39" s="31">
        <v>29.9</v>
      </c>
      <c r="C39" s="9">
        <v>33</v>
      </c>
      <c r="D39" s="34">
        <v>31.1</v>
      </c>
      <c r="E39" s="34">
        <v>28.5</v>
      </c>
      <c r="F39" s="268">
        <v>30.4</v>
      </c>
    </row>
    <row r="40" spans="1:6">
      <c r="A40" s="74" t="s">
        <v>33</v>
      </c>
      <c r="B40" s="31">
        <v>20.7</v>
      </c>
      <c r="C40" s="9">
        <v>19.8</v>
      </c>
      <c r="D40" s="34" t="s">
        <v>129</v>
      </c>
      <c r="E40" s="34">
        <v>23.4</v>
      </c>
      <c r="F40" s="268">
        <v>22.7</v>
      </c>
    </row>
    <row r="41" spans="1:6">
      <c r="A41" s="74" t="s">
        <v>34</v>
      </c>
      <c r="B41" s="31">
        <v>15.8</v>
      </c>
      <c r="C41" s="9">
        <v>19.5</v>
      </c>
      <c r="D41" s="34">
        <v>14.5</v>
      </c>
      <c r="E41" s="34">
        <v>17.8</v>
      </c>
      <c r="F41" s="268">
        <v>21</v>
      </c>
    </row>
    <row r="42" spans="1:6">
      <c r="A42" s="75" t="s">
        <v>35</v>
      </c>
      <c r="B42" s="108">
        <v>15.6</v>
      </c>
      <c r="C42" s="67">
        <v>14.7</v>
      </c>
      <c r="D42" s="44">
        <v>14.4</v>
      </c>
      <c r="E42" s="44">
        <v>14.4</v>
      </c>
      <c r="F42" s="231">
        <v>13.3</v>
      </c>
    </row>
  </sheetData>
  <mergeCells count="1">
    <mergeCell ref="A1:F1"/>
  </mergeCells>
  <pageMargins left="0.62992125984251968" right="0.62992125984251968" top="0.74803149606299213" bottom="0.74803149606299213" header="0.35433070866141736" footer="0.31496062992125984"/>
  <pageSetup paperSize="9" orientation="portrait" r:id="rId1"/>
  <headerFooter>
    <oddHeader xml:space="preserve">&amp;C&amp;"Arial,Курсив"&amp;9P O P U L A Ţ I E </oddHeader>
    <oddFooter xml:space="preserve">&amp;L&amp;"Arial,Курсив"&amp;9Statistica teritorială - 2019&amp;C&amp;"Arial,Курсив"&amp;10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showGridLines="0" zoomScaleNormal="100" workbookViewId="0">
      <pane ySplit="4" topLeftCell="A5" activePane="bottomLeft" state="frozen"/>
      <selection pane="bottomLeft"/>
    </sheetView>
  </sheetViews>
  <sheetFormatPr defaultRowHeight="15"/>
  <cols>
    <col min="1" max="1" width="17.85546875" customWidth="1"/>
    <col min="2" max="2" width="8.5703125" customWidth="1"/>
    <col min="3" max="7" width="8.5703125" style="163" customWidth="1"/>
    <col min="8" max="9" width="9.42578125" style="163" customWidth="1"/>
  </cols>
  <sheetData>
    <row r="1" spans="1:9" ht="18" customHeight="1">
      <c r="A1" s="324" t="s">
        <v>175</v>
      </c>
      <c r="B1" s="325"/>
      <c r="C1" s="325"/>
      <c r="D1" s="325"/>
      <c r="E1" s="325"/>
      <c r="F1" s="325"/>
      <c r="G1" s="325"/>
      <c r="H1" s="325"/>
      <c r="I1" s="325"/>
    </row>
    <row r="2" spans="1:9" ht="6.75" customHeight="1">
      <c r="A2" s="312"/>
      <c r="B2" s="312"/>
      <c r="C2" s="312"/>
      <c r="D2" s="312"/>
      <c r="E2" s="312"/>
      <c r="F2" s="312"/>
      <c r="G2" s="312"/>
      <c r="H2" s="312"/>
      <c r="I2" s="312"/>
    </row>
    <row r="3" spans="1:9" ht="15.75" customHeight="1">
      <c r="A3" s="298" t="s">
        <v>36</v>
      </c>
      <c r="B3" s="308" t="s">
        <v>130</v>
      </c>
      <c r="C3" s="326"/>
      <c r="D3" s="327" t="s">
        <v>131</v>
      </c>
      <c r="E3" s="328"/>
      <c r="F3" s="329" t="s">
        <v>132</v>
      </c>
      <c r="G3" s="329"/>
      <c r="H3" s="329" t="s">
        <v>133</v>
      </c>
      <c r="I3" s="330"/>
    </row>
    <row r="4" spans="1:9" ht="15.75" customHeight="1">
      <c r="A4" s="299"/>
      <c r="B4" s="142">
        <v>2017</v>
      </c>
      <c r="C4" s="230">
        <v>2018</v>
      </c>
      <c r="D4" s="241">
        <v>2017</v>
      </c>
      <c r="E4" s="230">
        <v>2018</v>
      </c>
      <c r="F4" s="241">
        <v>2017</v>
      </c>
      <c r="G4" s="230">
        <v>2018</v>
      </c>
      <c r="H4" s="241">
        <v>2017</v>
      </c>
      <c r="I4" s="230">
        <v>2018</v>
      </c>
    </row>
    <row r="5" spans="1:9">
      <c r="A5" s="112" t="s">
        <v>0</v>
      </c>
      <c r="B5" s="110">
        <v>39.299999999999997</v>
      </c>
      <c r="C5" s="242">
        <v>37.9</v>
      </c>
      <c r="D5" s="97">
        <v>38.4</v>
      </c>
      <c r="E5" s="242">
        <v>38.4</v>
      </c>
      <c r="F5" s="97">
        <v>15.6</v>
      </c>
      <c r="G5" s="242">
        <v>16.399999999999999</v>
      </c>
      <c r="H5" s="97">
        <v>6.7</v>
      </c>
      <c r="I5" s="242">
        <v>7.3</v>
      </c>
    </row>
    <row r="6" spans="1:9">
      <c r="A6" s="61" t="s">
        <v>1</v>
      </c>
      <c r="B6" s="33">
        <v>42.8</v>
      </c>
      <c r="C6" s="242">
        <v>39.9</v>
      </c>
      <c r="D6" s="23">
        <v>41.9</v>
      </c>
      <c r="E6" s="242">
        <v>42.5</v>
      </c>
      <c r="F6" s="23">
        <v>12.3</v>
      </c>
      <c r="G6" s="242">
        <v>13.7</v>
      </c>
      <c r="H6" s="23">
        <v>3</v>
      </c>
      <c r="I6" s="242">
        <v>3.9</v>
      </c>
    </row>
    <row r="7" spans="1:9">
      <c r="A7" s="61" t="s">
        <v>111</v>
      </c>
      <c r="B7" s="33">
        <v>39.4</v>
      </c>
      <c r="C7" s="243">
        <v>37.4</v>
      </c>
      <c r="D7" s="23">
        <v>38.799999999999997</v>
      </c>
      <c r="E7" s="243">
        <v>39.1</v>
      </c>
      <c r="F7" s="23">
        <v>14.8</v>
      </c>
      <c r="G7" s="243">
        <v>15.4</v>
      </c>
      <c r="H7" s="23">
        <v>6.9</v>
      </c>
      <c r="I7" s="244">
        <v>8.1</v>
      </c>
    </row>
    <row r="8" spans="1:9">
      <c r="A8" s="62" t="s">
        <v>66</v>
      </c>
      <c r="B8" s="34">
        <v>41.1</v>
      </c>
      <c r="C8" s="245">
        <v>39.6</v>
      </c>
      <c r="D8" s="25">
        <v>43.5</v>
      </c>
      <c r="E8" s="246">
        <v>44</v>
      </c>
      <c r="F8" s="25">
        <v>11.5</v>
      </c>
      <c r="G8" s="245">
        <v>11.8</v>
      </c>
      <c r="H8" s="25">
        <v>4</v>
      </c>
      <c r="I8" s="245">
        <v>4.5999999999999996</v>
      </c>
    </row>
    <row r="9" spans="1:9">
      <c r="A9" s="62" t="s">
        <v>67</v>
      </c>
      <c r="B9" s="34">
        <v>42.5</v>
      </c>
      <c r="C9" s="245">
        <v>38.6</v>
      </c>
      <c r="D9" s="25">
        <v>36.6</v>
      </c>
      <c r="E9" s="245">
        <v>38.6</v>
      </c>
      <c r="F9" s="25">
        <v>12.5</v>
      </c>
      <c r="G9" s="245">
        <v>14.2</v>
      </c>
      <c r="H9" s="25">
        <v>8.4</v>
      </c>
      <c r="I9" s="245">
        <v>8.6</v>
      </c>
    </row>
    <row r="10" spans="1:9">
      <c r="A10" s="62" t="s">
        <v>68</v>
      </c>
      <c r="B10" s="34">
        <v>45.1</v>
      </c>
      <c r="C10" s="247">
        <v>41.2</v>
      </c>
      <c r="D10" s="25">
        <v>33.200000000000003</v>
      </c>
      <c r="E10" s="247">
        <v>31.6</v>
      </c>
      <c r="F10" s="25">
        <v>13.5</v>
      </c>
      <c r="G10" s="247">
        <v>18.100000000000001</v>
      </c>
      <c r="H10" s="25">
        <v>8.1999999999999993</v>
      </c>
      <c r="I10" s="247">
        <v>9.1</v>
      </c>
    </row>
    <row r="11" spans="1:9">
      <c r="A11" s="62" t="s">
        <v>69</v>
      </c>
      <c r="B11" s="34">
        <v>38.700000000000003</v>
      </c>
      <c r="C11" s="247">
        <v>32.799999999999997</v>
      </c>
      <c r="D11" s="25">
        <v>39.700000000000003</v>
      </c>
      <c r="E11" s="248">
        <v>41</v>
      </c>
      <c r="F11" s="25">
        <v>16.2</v>
      </c>
      <c r="G11" s="247">
        <v>18.100000000000001</v>
      </c>
      <c r="H11" s="25">
        <v>5.3</v>
      </c>
      <c r="I11" s="247">
        <v>8.1</v>
      </c>
    </row>
    <row r="12" spans="1:9">
      <c r="A12" s="62" t="s">
        <v>70</v>
      </c>
      <c r="B12" s="34">
        <v>41.7</v>
      </c>
      <c r="C12" s="247">
        <v>40.4</v>
      </c>
      <c r="D12" s="25">
        <v>36</v>
      </c>
      <c r="E12" s="247">
        <v>35.5</v>
      </c>
      <c r="F12" s="25">
        <v>14.7</v>
      </c>
      <c r="G12" s="247">
        <v>12.4</v>
      </c>
      <c r="H12" s="25">
        <v>7.6</v>
      </c>
      <c r="I12" s="247">
        <v>11.7</v>
      </c>
    </row>
    <row r="13" spans="1:9">
      <c r="A13" s="62" t="s">
        <v>71</v>
      </c>
      <c r="B13" s="34">
        <v>38.6</v>
      </c>
      <c r="C13" s="247">
        <v>35.6</v>
      </c>
      <c r="D13" s="25">
        <v>39.5</v>
      </c>
      <c r="E13" s="247">
        <v>37.5</v>
      </c>
      <c r="F13" s="25">
        <v>15.5</v>
      </c>
      <c r="G13" s="247">
        <v>17.7</v>
      </c>
      <c r="H13" s="25">
        <v>6.4</v>
      </c>
      <c r="I13" s="247">
        <v>9.1999999999999993</v>
      </c>
    </row>
    <row r="14" spans="1:9">
      <c r="A14" s="62" t="s">
        <v>72</v>
      </c>
      <c r="B14" s="34">
        <v>38.799999999999997</v>
      </c>
      <c r="C14" s="248">
        <v>36</v>
      </c>
      <c r="D14" s="25">
        <v>38.9</v>
      </c>
      <c r="E14" s="247">
        <v>38.299999999999997</v>
      </c>
      <c r="F14" s="25">
        <v>14.4</v>
      </c>
      <c r="G14" s="247">
        <v>18.399999999999999</v>
      </c>
      <c r="H14" s="25">
        <v>7.8</v>
      </c>
      <c r="I14" s="247">
        <v>7.3</v>
      </c>
    </row>
    <row r="15" spans="1:9">
      <c r="A15" s="62" t="s">
        <v>73</v>
      </c>
      <c r="B15" s="34">
        <v>31.9</v>
      </c>
      <c r="C15" s="247">
        <v>38.6</v>
      </c>
      <c r="D15" s="25">
        <v>41.4</v>
      </c>
      <c r="E15" s="247">
        <v>38.200000000000003</v>
      </c>
      <c r="F15" s="25">
        <v>17.899999999999999</v>
      </c>
      <c r="G15" s="247">
        <v>16.100000000000001</v>
      </c>
      <c r="H15" s="25">
        <v>8.9</v>
      </c>
      <c r="I15" s="247">
        <v>7.1</v>
      </c>
    </row>
    <row r="16" spans="1:9">
      <c r="A16" s="62" t="s">
        <v>74</v>
      </c>
      <c r="B16" s="34">
        <v>41.5</v>
      </c>
      <c r="C16" s="247">
        <v>31.6</v>
      </c>
      <c r="D16" s="25">
        <v>34</v>
      </c>
      <c r="E16" s="247">
        <v>43.3</v>
      </c>
      <c r="F16" s="25">
        <v>13.4</v>
      </c>
      <c r="G16" s="247">
        <v>15.7</v>
      </c>
      <c r="H16" s="25">
        <v>11</v>
      </c>
      <c r="I16" s="247">
        <v>9.4</v>
      </c>
    </row>
    <row r="17" spans="1:9">
      <c r="A17" s="62" t="s">
        <v>114</v>
      </c>
      <c r="B17" s="34">
        <v>39.1</v>
      </c>
      <c r="C17" s="247">
        <v>38.700000000000003</v>
      </c>
      <c r="D17" s="25">
        <v>40.700000000000003</v>
      </c>
      <c r="E17" s="247">
        <v>40.799999999999997</v>
      </c>
      <c r="F17" s="25">
        <v>15.1</v>
      </c>
      <c r="G17" s="248">
        <v>14</v>
      </c>
      <c r="H17" s="25">
        <v>5.0999999999999996</v>
      </c>
      <c r="I17" s="247">
        <v>6.5</v>
      </c>
    </row>
    <row r="18" spans="1:9">
      <c r="A18" s="62" t="s">
        <v>115</v>
      </c>
      <c r="B18" s="34">
        <v>37.799999999999997</v>
      </c>
      <c r="C18" s="247">
        <v>36.700000000000003</v>
      </c>
      <c r="D18" s="25">
        <v>34</v>
      </c>
      <c r="E18" s="247">
        <v>36.1</v>
      </c>
      <c r="F18" s="25">
        <v>18.899999999999999</v>
      </c>
      <c r="G18" s="247">
        <v>16.399999999999999</v>
      </c>
      <c r="H18" s="25">
        <v>9.1999999999999993</v>
      </c>
      <c r="I18" s="247">
        <v>10.8</v>
      </c>
    </row>
    <row r="19" spans="1:9">
      <c r="A19" s="62" t="s">
        <v>75</v>
      </c>
      <c r="B19" s="34">
        <v>39.5</v>
      </c>
      <c r="C19" s="247">
        <v>38.9</v>
      </c>
      <c r="D19" s="25">
        <v>41.9</v>
      </c>
      <c r="E19" s="247">
        <v>41.2</v>
      </c>
      <c r="F19" s="25">
        <v>13.4</v>
      </c>
      <c r="G19" s="247">
        <v>14.2</v>
      </c>
      <c r="H19" s="25">
        <v>5.2</v>
      </c>
      <c r="I19" s="247">
        <v>5.7</v>
      </c>
    </row>
    <row r="20" spans="1:9">
      <c r="A20" s="61" t="s">
        <v>3</v>
      </c>
      <c r="B20" s="33">
        <v>38.6</v>
      </c>
      <c r="C20" s="242">
        <v>37.6</v>
      </c>
      <c r="D20" s="23">
        <v>37.1</v>
      </c>
      <c r="E20" s="242">
        <v>36.200000000000003</v>
      </c>
      <c r="F20" s="23">
        <v>16.899999999999999</v>
      </c>
      <c r="G20" s="242">
        <v>18.3</v>
      </c>
      <c r="H20" s="23">
        <v>7.4</v>
      </c>
      <c r="I20" s="242">
        <v>7.9</v>
      </c>
    </row>
    <row r="21" spans="1:9">
      <c r="A21" s="62" t="s">
        <v>76</v>
      </c>
      <c r="B21" s="34">
        <v>38.6</v>
      </c>
      <c r="C21" s="247">
        <v>38.5</v>
      </c>
      <c r="D21" s="25">
        <v>37.9</v>
      </c>
      <c r="E21" s="247">
        <v>38.5</v>
      </c>
      <c r="F21" s="25">
        <v>17.100000000000001</v>
      </c>
      <c r="G21" s="247">
        <v>15.5</v>
      </c>
      <c r="H21" s="25">
        <v>6.3</v>
      </c>
      <c r="I21" s="247">
        <v>7.5</v>
      </c>
    </row>
    <row r="22" spans="1:9">
      <c r="A22" s="62" t="s">
        <v>77</v>
      </c>
      <c r="B22" s="34">
        <v>37.4</v>
      </c>
      <c r="C22" s="247">
        <v>34.200000000000003</v>
      </c>
      <c r="D22" s="25">
        <v>36.1</v>
      </c>
      <c r="E22" s="247">
        <v>36.4</v>
      </c>
      <c r="F22" s="25">
        <v>16.399999999999999</v>
      </c>
      <c r="G22" s="247">
        <v>19.600000000000001</v>
      </c>
      <c r="H22" s="25">
        <v>10.199999999999999</v>
      </c>
      <c r="I22" s="247">
        <v>9.8000000000000007</v>
      </c>
    </row>
    <row r="23" spans="1:9">
      <c r="A23" s="62" t="s">
        <v>78</v>
      </c>
      <c r="B23" s="34">
        <v>36.6</v>
      </c>
      <c r="C23" s="247">
        <v>37.200000000000003</v>
      </c>
      <c r="D23" s="25">
        <v>38.9</v>
      </c>
      <c r="E23" s="247">
        <v>36.799999999999997</v>
      </c>
      <c r="F23" s="25">
        <v>16.7</v>
      </c>
      <c r="G23" s="247">
        <v>18.7</v>
      </c>
      <c r="H23" s="25">
        <v>7.8</v>
      </c>
      <c r="I23" s="247">
        <v>7.3</v>
      </c>
    </row>
    <row r="24" spans="1:9">
      <c r="A24" s="62" t="s">
        <v>79</v>
      </c>
      <c r="B24" s="34">
        <v>36.700000000000003</v>
      </c>
      <c r="C24" s="247">
        <v>40.700000000000003</v>
      </c>
      <c r="D24" s="25">
        <v>40.9</v>
      </c>
      <c r="E24" s="248">
        <v>33</v>
      </c>
      <c r="F24" s="25">
        <v>17.399999999999999</v>
      </c>
      <c r="G24" s="247">
        <v>19.8</v>
      </c>
      <c r="H24" s="25">
        <v>4.9000000000000004</v>
      </c>
      <c r="I24" s="247">
        <v>6.5</v>
      </c>
    </row>
    <row r="25" spans="1:9">
      <c r="A25" s="62" t="s">
        <v>116</v>
      </c>
      <c r="B25" s="34">
        <v>39.1</v>
      </c>
      <c r="C25" s="247">
        <v>36.6</v>
      </c>
      <c r="D25" s="25">
        <v>34.299999999999997</v>
      </c>
      <c r="E25" s="247">
        <v>36.1</v>
      </c>
      <c r="F25" s="25">
        <v>17.5</v>
      </c>
      <c r="G25" s="247">
        <v>16.899999999999999</v>
      </c>
      <c r="H25" s="25">
        <v>9.1</v>
      </c>
      <c r="I25" s="247">
        <v>10.4</v>
      </c>
    </row>
    <row r="26" spans="1:9">
      <c r="A26" s="62" t="s">
        <v>80</v>
      </c>
      <c r="B26" s="34">
        <v>38.6</v>
      </c>
      <c r="C26" s="247">
        <v>42.6</v>
      </c>
      <c r="D26" s="25">
        <v>37.4</v>
      </c>
      <c r="E26" s="247">
        <v>31.7</v>
      </c>
      <c r="F26" s="25">
        <v>17.5</v>
      </c>
      <c r="G26" s="248">
        <v>20</v>
      </c>
      <c r="H26" s="25">
        <v>6.4</v>
      </c>
      <c r="I26" s="247">
        <v>5.7</v>
      </c>
    </row>
    <row r="27" spans="1:9">
      <c r="A27" s="62" t="s">
        <v>81</v>
      </c>
      <c r="B27" s="34">
        <v>41.9</v>
      </c>
      <c r="C27" s="248">
        <v>35</v>
      </c>
      <c r="D27" s="25">
        <v>33</v>
      </c>
      <c r="E27" s="247">
        <v>35.6</v>
      </c>
      <c r="F27" s="25">
        <v>17.5</v>
      </c>
      <c r="G27" s="247">
        <v>20.9</v>
      </c>
      <c r="H27" s="25">
        <v>7.5</v>
      </c>
      <c r="I27" s="247">
        <v>8.5</v>
      </c>
    </row>
    <row r="28" spans="1:9">
      <c r="A28" s="62" t="s">
        <v>82</v>
      </c>
      <c r="B28" s="34">
        <v>35.200000000000003</v>
      </c>
      <c r="C28" s="247">
        <v>34.200000000000003</v>
      </c>
      <c r="D28" s="25">
        <v>42</v>
      </c>
      <c r="E28" s="247">
        <v>39.799999999999997</v>
      </c>
      <c r="F28" s="25">
        <v>16.8</v>
      </c>
      <c r="G28" s="247">
        <v>18.8</v>
      </c>
      <c r="H28" s="25">
        <v>6</v>
      </c>
      <c r="I28" s="247">
        <v>7.2</v>
      </c>
    </row>
    <row r="29" spans="1:9">
      <c r="A29" s="62" t="s">
        <v>83</v>
      </c>
      <c r="B29" s="34">
        <v>39.700000000000003</v>
      </c>
      <c r="C29" s="247">
        <v>40.299999999999997</v>
      </c>
      <c r="D29" s="25">
        <v>37.4</v>
      </c>
      <c r="E29" s="247">
        <v>35.799999999999997</v>
      </c>
      <c r="F29" s="25">
        <v>13.9</v>
      </c>
      <c r="G29" s="247">
        <v>17.8</v>
      </c>
      <c r="H29" s="25">
        <v>9</v>
      </c>
      <c r="I29" s="247">
        <v>6.1</v>
      </c>
    </row>
    <row r="30" spans="1:9">
      <c r="A30" s="62" t="s">
        <v>84</v>
      </c>
      <c r="B30" s="34">
        <v>38.700000000000003</v>
      </c>
      <c r="C30" s="247">
        <v>35.299999999999997</v>
      </c>
      <c r="D30" s="25">
        <v>38.200000000000003</v>
      </c>
      <c r="E30" s="247">
        <v>40.9</v>
      </c>
      <c r="F30" s="25">
        <v>16.2</v>
      </c>
      <c r="G30" s="248">
        <v>17</v>
      </c>
      <c r="H30" s="25">
        <v>6.9</v>
      </c>
      <c r="I30" s="247">
        <v>6.8</v>
      </c>
    </row>
    <row r="31" spans="1:9">
      <c r="A31" s="62" t="s">
        <v>85</v>
      </c>
      <c r="B31" s="34">
        <v>38.299999999999997</v>
      </c>
      <c r="C31" s="248">
        <v>38</v>
      </c>
      <c r="D31" s="25">
        <v>33.1</v>
      </c>
      <c r="E31" s="247">
        <v>31.2</v>
      </c>
      <c r="F31" s="25">
        <v>17.3</v>
      </c>
      <c r="G31" s="247">
        <v>20.3</v>
      </c>
      <c r="H31" s="25">
        <v>11.4</v>
      </c>
      <c r="I31" s="247">
        <v>10.5</v>
      </c>
    </row>
    <row r="32" spans="1:9">
      <c r="A32" s="62" t="s">
        <v>86</v>
      </c>
      <c r="B32" s="34">
        <v>47.1</v>
      </c>
      <c r="C32" s="247">
        <v>42.1</v>
      </c>
      <c r="D32" s="25">
        <v>32.6</v>
      </c>
      <c r="E32" s="247">
        <v>33.700000000000003</v>
      </c>
      <c r="F32" s="25">
        <v>16</v>
      </c>
      <c r="G32" s="247">
        <v>17.600000000000001</v>
      </c>
      <c r="H32" s="25">
        <v>4.3</v>
      </c>
      <c r="I32" s="247">
        <v>6.6</v>
      </c>
    </row>
    <row r="33" spans="1:9">
      <c r="A33" s="62" t="s">
        <v>87</v>
      </c>
      <c r="B33" s="34">
        <v>37</v>
      </c>
      <c r="C33" s="247">
        <v>37.6</v>
      </c>
      <c r="D33" s="25">
        <v>37.4</v>
      </c>
      <c r="E33" s="247">
        <v>35.700000000000003</v>
      </c>
      <c r="F33" s="25">
        <v>17.899999999999999</v>
      </c>
      <c r="G33" s="247">
        <v>17.7</v>
      </c>
      <c r="H33" s="25">
        <v>7.7</v>
      </c>
      <c r="I33" s="248">
        <v>9</v>
      </c>
    </row>
    <row r="34" spans="1:9">
      <c r="A34" s="61" t="s">
        <v>112</v>
      </c>
      <c r="B34" s="33">
        <v>37.1</v>
      </c>
      <c r="C34" s="242">
        <v>36.9</v>
      </c>
      <c r="D34" s="23">
        <v>37</v>
      </c>
      <c r="E34" s="242">
        <v>36.4</v>
      </c>
      <c r="F34" s="23">
        <v>17.3</v>
      </c>
      <c r="G34" s="242">
        <v>17.399999999999999</v>
      </c>
      <c r="H34" s="23">
        <v>8.6</v>
      </c>
      <c r="I34" s="242">
        <v>9.3000000000000007</v>
      </c>
    </row>
    <row r="35" spans="1:9">
      <c r="A35" s="62" t="s">
        <v>89</v>
      </c>
      <c r="B35" s="34">
        <v>40.9</v>
      </c>
      <c r="C35" s="247">
        <v>38.799999999999997</v>
      </c>
      <c r="D35" s="25">
        <v>37.700000000000003</v>
      </c>
      <c r="E35" s="247">
        <v>38.4</v>
      </c>
      <c r="F35" s="25">
        <v>15.4</v>
      </c>
      <c r="G35" s="247">
        <v>13.1</v>
      </c>
      <c r="H35" s="25">
        <v>6.1</v>
      </c>
      <c r="I35" s="247">
        <v>9.6999999999999993</v>
      </c>
    </row>
    <row r="36" spans="1:9">
      <c r="A36" s="62" t="s">
        <v>90</v>
      </c>
      <c r="B36" s="34">
        <v>37.9</v>
      </c>
      <c r="C36" s="247">
        <v>36.299999999999997</v>
      </c>
      <c r="D36" s="25">
        <v>40.200000000000003</v>
      </c>
      <c r="E36" s="248">
        <v>39</v>
      </c>
      <c r="F36" s="25">
        <v>14.8</v>
      </c>
      <c r="G36" s="247">
        <v>15.5</v>
      </c>
      <c r="H36" s="25">
        <v>7</v>
      </c>
      <c r="I36" s="247">
        <v>9.1999999999999993</v>
      </c>
    </row>
    <row r="37" spans="1:9">
      <c r="A37" s="62" t="s">
        <v>91</v>
      </c>
      <c r="B37" s="34">
        <v>32.4</v>
      </c>
      <c r="C37" s="247">
        <v>36.299999999999997</v>
      </c>
      <c r="D37" s="25">
        <v>38.200000000000003</v>
      </c>
      <c r="E37" s="247">
        <v>36.1</v>
      </c>
      <c r="F37" s="25">
        <v>20.2</v>
      </c>
      <c r="G37" s="247">
        <v>16.7</v>
      </c>
      <c r="H37" s="25">
        <v>9.1999999999999993</v>
      </c>
      <c r="I37" s="247">
        <v>10.9</v>
      </c>
    </row>
    <row r="38" spans="1:9">
      <c r="A38" s="62" t="s">
        <v>92</v>
      </c>
      <c r="B38" s="34">
        <v>35</v>
      </c>
      <c r="C38" s="247">
        <v>36.4</v>
      </c>
      <c r="D38" s="25">
        <v>35.299999999999997</v>
      </c>
      <c r="E38" s="247">
        <v>34.1</v>
      </c>
      <c r="F38" s="25">
        <v>17.600000000000001</v>
      </c>
      <c r="G38" s="247">
        <v>19.600000000000001</v>
      </c>
      <c r="H38" s="25">
        <v>12.1</v>
      </c>
      <c r="I38" s="247">
        <v>9.9</v>
      </c>
    </row>
    <row r="39" spans="1:9">
      <c r="A39" s="62" t="s">
        <v>93</v>
      </c>
      <c r="B39" s="34">
        <v>40.4</v>
      </c>
      <c r="C39" s="247">
        <v>39.799999999999997</v>
      </c>
      <c r="D39" s="25">
        <v>36</v>
      </c>
      <c r="E39" s="247">
        <v>34.4</v>
      </c>
      <c r="F39" s="25">
        <v>18.100000000000001</v>
      </c>
      <c r="G39" s="247">
        <v>19.2</v>
      </c>
      <c r="H39" s="25">
        <v>5.4</v>
      </c>
      <c r="I39" s="247">
        <v>6.6</v>
      </c>
    </row>
    <row r="40" spans="1:9">
      <c r="A40" s="62" t="s">
        <v>94</v>
      </c>
      <c r="B40" s="34">
        <v>37.799999999999997</v>
      </c>
      <c r="C40" s="247">
        <v>33.5</v>
      </c>
      <c r="D40" s="25">
        <v>35.799999999999997</v>
      </c>
      <c r="E40" s="247">
        <v>38.200000000000003</v>
      </c>
      <c r="F40" s="25">
        <v>18.600000000000001</v>
      </c>
      <c r="G40" s="247">
        <v>18.100000000000001</v>
      </c>
      <c r="H40" s="25">
        <v>7.8</v>
      </c>
      <c r="I40" s="247">
        <v>10.199999999999999</v>
      </c>
    </row>
    <row r="41" spans="1:9">
      <c r="A41" s="62" t="s">
        <v>95</v>
      </c>
      <c r="B41" s="34">
        <v>38</v>
      </c>
      <c r="C41" s="247">
        <v>39.200000000000003</v>
      </c>
      <c r="D41" s="25">
        <v>34</v>
      </c>
      <c r="E41" s="247">
        <v>32.4</v>
      </c>
      <c r="F41" s="25">
        <v>18.3</v>
      </c>
      <c r="G41" s="247">
        <v>18.600000000000001</v>
      </c>
      <c r="H41" s="25">
        <v>9.6999999999999993</v>
      </c>
      <c r="I41" s="247">
        <v>9.8000000000000007</v>
      </c>
    </row>
    <row r="42" spans="1:9">
      <c r="A42" s="62" t="s">
        <v>96</v>
      </c>
      <c r="B42" s="34">
        <v>37.700000000000003</v>
      </c>
      <c r="C42" s="247">
        <v>36.299999999999997</v>
      </c>
      <c r="D42" s="25">
        <v>37</v>
      </c>
      <c r="E42" s="247">
        <v>40.6</v>
      </c>
      <c r="F42" s="25">
        <v>16.100000000000001</v>
      </c>
      <c r="G42" s="247">
        <v>15.6</v>
      </c>
      <c r="H42" s="25">
        <v>9.1999999999999993</v>
      </c>
      <c r="I42" s="247">
        <v>7.5</v>
      </c>
    </row>
    <row r="43" spans="1:9">
      <c r="A43" s="63" t="s">
        <v>35</v>
      </c>
      <c r="B43" s="44">
        <v>35.6</v>
      </c>
      <c r="C43" s="249">
        <v>36.700000000000003</v>
      </c>
      <c r="D43" s="87">
        <v>36.700000000000003</v>
      </c>
      <c r="E43" s="249">
        <v>38.299999999999997</v>
      </c>
      <c r="F43" s="87">
        <v>19.2</v>
      </c>
      <c r="G43" s="249">
        <v>17.600000000000001</v>
      </c>
      <c r="H43" s="87">
        <v>8.5</v>
      </c>
      <c r="I43" s="249">
        <v>7.4</v>
      </c>
    </row>
  </sheetData>
  <mergeCells count="7">
    <mergeCell ref="A1:I1"/>
    <mergeCell ref="B3:C3"/>
    <mergeCell ref="D3:E3"/>
    <mergeCell ref="F3:G3"/>
    <mergeCell ref="H3:I3"/>
    <mergeCell ref="A2:I2"/>
    <mergeCell ref="A3:A4"/>
  </mergeCells>
  <pageMargins left="0.62992125984251968" right="0.62992125984251968" top="0.74803149606299213" bottom="0.74803149606299213" header="0.35433070866141736" footer="0.31496062992125984"/>
  <pageSetup paperSize="9" orientation="portrait" r:id="rId1"/>
  <headerFooter>
    <oddHeader xml:space="preserve">&amp;C&amp;"Arial,Курсив"&amp;9P O P U L A Ţ I E </oddHeader>
    <oddFooter xml:space="preserve">&amp;L&amp;"Arial,Курсив"&amp;9Statistica teritorială - 2019&amp;C&amp;"Arial,Курсив"&amp;10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pane ySplit="4" topLeftCell="A5" activePane="bottomLeft" state="frozen"/>
      <selection pane="bottomLeft"/>
    </sheetView>
  </sheetViews>
  <sheetFormatPr defaultRowHeight="15"/>
  <cols>
    <col min="1" max="1" width="13.7109375" customWidth="1"/>
    <col min="2" max="3" width="7.140625" customWidth="1"/>
    <col min="4" max="5" width="6.7109375" customWidth="1"/>
    <col min="6" max="7" width="6.42578125" customWidth="1"/>
    <col min="8" max="9" width="5.5703125" customWidth="1"/>
    <col min="10" max="13" width="5.7109375" customWidth="1"/>
  </cols>
  <sheetData>
    <row r="1" spans="1:13">
      <c r="A1" s="292" t="s">
        <v>166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</row>
    <row r="2" spans="1:13" ht="12.75" customHeight="1">
      <c r="A2" s="301" t="s">
        <v>51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</row>
    <row r="3" spans="1:13" ht="38.25" customHeight="1">
      <c r="A3" s="319" t="s">
        <v>36</v>
      </c>
      <c r="B3" s="316" t="s">
        <v>40</v>
      </c>
      <c r="C3" s="316"/>
      <c r="D3" s="316" t="s">
        <v>54</v>
      </c>
      <c r="E3" s="316"/>
      <c r="F3" s="316" t="s">
        <v>52</v>
      </c>
      <c r="G3" s="316"/>
      <c r="H3" s="316" t="s">
        <v>138</v>
      </c>
      <c r="I3" s="316"/>
      <c r="J3" s="316" t="s">
        <v>55</v>
      </c>
      <c r="K3" s="316"/>
      <c r="L3" s="316" t="s">
        <v>53</v>
      </c>
      <c r="M3" s="331"/>
    </row>
    <row r="4" spans="1:13">
      <c r="A4" s="320"/>
      <c r="B4" s="137">
        <v>2017</v>
      </c>
      <c r="C4" s="253">
        <v>2018</v>
      </c>
      <c r="D4" s="255">
        <v>2017</v>
      </c>
      <c r="E4" s="255">
        <v>2018</v>
      </c>
      <c r="F4" s="255">
        <v>2017</v>
      </c>
      <c r="G4" s="255">
        <v>2018</v>
      </c>
      <c r="H4" s="255">
        <v>2017</v>
      </c>
      <c r="I4" s="255">
        <v>2018</v>
      </c>
      <c r="J4" s="255">
        <v>2017</v>
      </c>
      <c r="K4" s="255">
        <v>2018</v>
      </c>
      <c r="L4" s="255">
        <v>2017</v>
      </c>
      <c r="M4" s="269">
        <v>2018</v>
      </c>
    </row>
    <row r="5" spans="1:13">
      <c r="A5" s="71" t="s">
        <v>0</v>
      </c>
      <c r="B5" s="207">
        <v>1035.9530772537044</v>
      </c>
      <c r="C5" s="208">
        <v>1049.3287469392815</v>
      </c>
      <c r="D5" s="210">
        <v>605.37662690037791</v>
      </c>
      <c r="E5" s="209">
        <v>609.37228279917463</v>
      </c>
      <c r="F5" s="210">
        <v>173.25052959184694</v>
      </c>
      <c r="G5" s="209">
        <v>173.92906058138735</v>
      </c>
      <c r="H5" s="225">
        <v>86.949281886557102</v>
      </c>
      <c r="I5" s="209">
        <v>95.511482181086222</v>
      </c>
      <c r="J5" s="210">
        <v>64.042682348718174</v>
      </c>
      <c r="K5" s="209">
        <v>64.031619772907774</v>
      </c>
      <c r="L5" s="40">
        <v>45.446918886265919</v>
      </c>
      <c r="M5" s="209">
        <v>44.173355314702015</v>
      </c>
    </row>
    <row r="6" spans="1:13">
      <c r="A6" s="95" t="s">
        <v>1</v>
      </c>
      <c r="B6" s="210">
        <v>740.9</v>
      </c>
      <c r="C6" s="208">
        <v>764.54194099125198</v>
      </c>
      <c r="D6" s="210">
        <v>406.95590906053923</v>
      </c>
      <c r="E6" s="209">
        <v>428.02773860888567</v>
      </c>
      <c r="F6" s="210">
        <v>161.81052861750396</v>
      </c>
      <c r="G6" s="209">
        <v>160.84197276176158</v>
      </c>
      <c r="H6" s="225">
        <v>56.609389140958598</v>
      </c>
      <c r="I6" s="209">
        <v>58.356457883577654</v>
      </c>
      <c r="J6" s="210">
        <v>39.84523527518116</v>
      </c>
      <c r="K6" s="209">
        <v>40.27077878742756</v>
      </c>
      <c r="L6" s="40">
        <v>25.267710174505122</v>
      </c>
      <c r="M6" s="209">
        <v>24.958237152687143</v>
      </c>
    </row>
    <row r="7" spans="1:13">
      <c r="A7" s="72" t="s">
        <v>2</v>
      </c>
      <c r="B7" s="210">
        <v>1228.6825713195681</v>
      </c>
      <c r="C7" s="208">
        <v>1222.055747274655</v>
      </c>
      <c r="D7" s="210">
        <v>762.20902069587987</v>
      </c>
      <c r="E7" s="209">
        <v>750.57004024054265</v>
      </c>
      <c r="F7" s="210">
        <v>195.18744769490857</v>
      </c>
      <c r="G7" s="209">
        <v>201.40739558131824</v>
      </c>
      <c r="H7" s="225">
        <v>76.404272323163582</v>
      </c>
      <c r="I7" s="209">
        <v>80.849513470142995</v>
      </c>
      <c r="J7" s="210">
        <v>63.670226935969652</v>
      </c>
      <c r="K7" s="209">
        <v>69.080280496641151</v>
      </c>
      <c r="L7" s="40">
        <v>61.021545495433323</v>
      </c>
      <c r="M7" s="209">
        <v>52.39867202115596</v>
      </c>
    </row>
    <row r="8" spans="1:13">
      <c r="A8" s="74" t="s">
        <v>5</v>
      </c>
      <c r="B8" s="211">
        <v>871.98932473675166</v>
      </c>
      <c r="C8" s="218">
        <v>824.27183825808277</v>
      </c>
      <c r="D8" s="219">
        <v>474.96994279221548</v>
      </c>
      <c r="E8" s="218">
        <v>472.80232642483634</v>
      </c>
      <c r="F8" s="219">
        <v>181.66444265348994</v>
      </c>
      <c r="G8" s="218">
        <v>162.87611523979717</v>
      </c>
      <c r="H8" s="226">
        <v>60.775013542258449</v>
      </c>
      <c r="I8" s="218">
        <v>56.050485001549632</v>
      </c>
      <c r="J8" s="219">
        <v>39.635878397125076</v>
      </c>
      <c r="K8" s="218">
        <v>36.927378353962105</v>
      </c>
      <c r="L8" s="220">
        <v>44.920662183408425</v>
      </c>
      <c r="M8" s="218">
        <v>29.673786177290982</v>
      </c>
    </row>
    <row r="9" spans="1:13">
      <c r="A9" s="74" t="s">
        <v>6</v>
      </c>
      <c r="B9" s="211">
        <v>1412.9772261317671</v>
      </c>
      <c r="C9" s="218">
        <v>1399.128160418483</v>
      </c>
      <c r="D9" s="219">
        <v>897.65612013076975</v>
      </c>
      <c r="E9" s="218">
        <v>877.41935483870975</v>
      </c>
      <c r="F9" s="219">
        <v>187.01169169391034</v>
      </c>
      <c r="G9" s="218">
        <v>207.84655623365299</v>
      </c>
      <c r="H9" s="226">
        <v>73.419404887238869</v>
      </c>
      <c r="I9" s="218">
        <v>75.326939843068871</v>
      </c>
      <c r="J9" s="219">
        <v>69.263589516263096</v>
      </c>
      <c r="K9" s="218">
        <v>79.511769834350474</v>
      </c>
      <c r="L9" s="220">
        <v>130.21554829057462</v>
      </c>
      <c r="M9" s="218">
        <v>99.040976460331294</v>
      </c>
    </row>
    <row r="10" spans="1:13">
      <c r="A10" s="74" t="s">
        <v>7</v>
      </c>
      <c r="B10" s="211">
        <v>1619.9214870169797</v>
      </c>
      <c r="C10" s="218">
        <v>1529.5226505362873</v>
      </c>
      <c r="D10" s="219">
        <v>1125.6680698103391</v>
      </c>
      <c r="E10" s="218">
        <v>1057.0647959244543</v>
      </c>
      <c r="F10" s="219">
        <v>193.91760866480632</v>
      </c>
      <c r="G10" s="218">
        <v>202.82281637376667</v>
      </c>
      <c r="H10" s="226">
        <v>80.404862129309933</v>
      </c>
      <c r="I10" s="218">
        <v>52.495317179092545</v>
      </c>
      <c r="J10" s="219">
        <v>73.310315470841402</v>
      </c>
      <c r="K10" s="218">
        <v>69.198372645167453</v>
      </c>
      <c r="L10" s="220">
        <v>87.499408787778464</v>
      </c>
      <c r="M10" s="218">
        <v>62.039920302563914</v>
      </c>
    </row>
    <row r="11" spans="1:13">
      <c r="A11" s="74" t="s">
        <v>8</v>
      </c>
      <c r="B11" s="211">
        <v>1335.8315117449083</v>
      </c>
      <c r="C11" s="218">
        <v>1320.7470256986624</v>
      </c>
      <c r="D11" s="219">
        <v>752.9232157107665</v>
      </c>
      <c r="E11" s="218">
        <v>741.90110702826098</v>
      </c>
      <c r="F11" s="219">
        <v>218.59061101280318</v>
      </c>
      <c r="G11" s="218">
        <v>235.26534320205448</v>
      </c>
      <c r="H11" s="226">
        <v>77.489793321999002</v>
      </c>
      <c r="I11" s="218">
        <v>102.49183268208316</v>
      </c>
      <c r="J11" s="219">
        <v>89.055434116327206</v>
      </c>
      <c r="K11" s="218">
        <v>71.045474927353098</v>
      </c>
      <c r="L11" s="220">
        <v>105.24733122838671</v>
      </c>
      <c r="M11" s="218">
        <v>83.856954012613485</v>
      </c>
    </row>
    <row r="12" spans="1:13">
      <c r="A12" s="74" t="s">
        <v>9</v>
      </c>
      <c r="B12" s="211">
        <v>1439.9010068057821</v>
      </c>
      <c r="C12" s="218">
        <v>1419.9306399128907</v>
      </c>
      <c r="D12" s="219">
        <v>989.93194217897531</v>
      </c>
      <c r="E12" s="218">
        <v>918.92674391525725</v>
      </c>
      <c r="F12" s="219">
        <v>202.4860790820631</v>
      </c>
      <c r="G12" s="218">
        <v>231.6198916169964</v>
      </c>
      <c r="H12" s="226">
        <v>69.995187830836628</v>
      </c>
      <c r="I12" s="218">
        <v>73.010618009705382</v>
      </c>
      <c r="J12" s="219">
        <v>68.745273762428837</v>
      </c>
      <c r="K12" s="218">
        <v>73.010618009705382</v>
      </c>
      <c r="L12" s="220">
        <v>52.496390873127474</v>
      </c>
      <c r="M12" s="218">
        <v>55.387365386673046</v>
      </c>
    </row>
    <row r="13" spans="1:13">
      <c r="A13" s="74" t="s">
        <v>10</v>
      </c>
      <c r="B13" s="211">
        <v>1188.9064697609001</v>
      </c>
      <c r="C13" s="218">
        <v>1258.7296767604273</v>
      </c>
      <c r="D13" s="219">
        <v>720.81575246132206</v>
      </c>
      <c r="E13" s="218">
        <v>766.27929444889173</v>
      </c>
      <c r="F13" s="219">
        <v>196.68600562587906</v>
      </c>
      <c r="G13" s="218">
        <v>202.0592375852265</v>
      </c>
      <c r="H13" s="226">
        <v>93.398382559774973</v>
      </c>
      <c r="I13" s="218">
        <v>100.47754437298147</v>
      </c>
      <c r="J13" s="219">
        <v>57.137834036568215</v>
      </c>
      <c r="K13" s="218">
        <v>59.624037320230762</v>
      </c>
      <c r="L13" s="220">
        <v>59.335443037974684</v>
      </c>
      <c r="M13" s="218">
        <v>58.519888480967232</v>
      </c>
    </row>
    <row r="14" spans="1:13">
      <c r="A14" s="74" t="s">
        <v>11</v>
      </c>
      <c r="B14" s="211">
        <v>1322.4381370369301</v>
      </c>
      <c r="C14" s="218">
        <v>1314.381426510957</v>
      </c>
      <c r="D14" s="219">
        <v>794.61785002743045</v>
      </c>
      <c r="E14" s="218">
        <v>806.07639696645413</v>
      </c>
      <c r="F14" s="219">
        <v>228.68362544394074</v>
      </c>
      <c r="G14" s="218">
        <v>216.34950914251149</v>
      </c>
      <c r="H14" s="226">
        <v>101.63716686397368</v>
      </c>
      <c r="I14" s="218">
        <v>80.258688875447817</v>
      </c>
      <c r="J14" s="219">
        <v>75.072907342707822</v>
      </c>
      <c r="K14" s="218">
        <v>76.769180663471829</v>
      </c>
      <c r="L14" s="220">
        <v>42.733808795079838</v>
      </c>
      <c r="M14" s="218">
        <v>55.832131391615874</v>
      </c>
    </row>
    <row r="15" spans="1:13">
      <c r="A15" s="74" t="s">
        <v>12</v>
      </c>
      <c r="B15" s="211">
        <v>1272.3785706440467</v>
      </c>
      <c r="C15" s="218">
        <v>1213.223112410049</v>
      </c>
      <c r="D15" s="219">
        <v>782.35229509720261</v>
      </c>
      <c r="E15" s="218">
        <v>739.14853487166852</v>
      </c>
      <c r="F15" s="219">
        <v>211.21822221846725</v>
      </c>
      <c r="G15" s="218">
        <v>176.71597155552533</v>
      </c>
      <c r="H15" s="226">
        <v>67.589831109909511</v>
      </c>
      <c r="I15" s="218">
        <v>76.463641538448471</v>
      </c>
      <c r="J15" s="219">
        <v>79.418051554143688</v>
      </c>
      <c r="K15" s="218">
        <v>93.455561880325902</v>
      </c>
      <c r="L15" s="220">
        <v>57.45135644342308</v>
      </c>
      <c r="M15" s="218">
        <v>50.975761025632316</v>
      </c>
    </row>
    <row r="16" spans="1:13">
      <c r="A16" s="74" t="s">
        <v>13</v>
      </c>
      <c r="B16" s="211">
        <v>1318.6607351908219</v>
      </c>
      <c r="C16" s="221">
        <v>1316.3965762389475</v>
      </c>
      <c r="D16" s="219">
        <v>876.60969328026226</v>
      </c>
      <c r="E16" s="221">
        <v>832.39955178485673</v>
      </c>
      <c r="F16" s="219">
        <v>183.56356825099508</v>
      </c>
      <c r="G16" s="221">
        <v>256.12293901072513</v>
      </c>
      <c r="H16" s="226">
        <v>74.923905408569425</v>
      </c>
      <c r="I16" s="221">
        <v>80.980046893096926</v>
      </c>
      <c r="J16" s="219">
        <v>65.558417232498243</v>
      </c>
      <c r="K16" s="221">
        <v>71.563762370643786</v>
      </c>
      <c r="L16" s="220">
        <v>50.573636150784367</v>
      </c>
      <c r="M16" s="221">
        <v>20.715825949396887</v>
      </c>
    </row>
    <row r="17" spans="1:13">
      <c r="A17" s="74" t="s">
        <v>117</v>
      </c>
      <c r="B17" s="211">
        <v>1395.2831100830774</v>
      </c>
      <c r="C17" s="221">
        <v>1384.3837319928982</v>
      </c>
      <c r="D17" s="219">
        <v>874.65508393267544</v>
      </c>
      <c r="E17" s="221">
        <v>864.49070709946136</v>
      </c>
      <c r="F17" s="219">
        <v>206.7637018140168</v>
      </c>
      <c r="G17" s="221">
        <v>206.75860932361468</v>
      </c>
      <c r="H17" s="226">
        <v>117.51318304537646</v>
      </c>
      <c r="I17" s="221">
        <v>112.36880941500797</v>
      </c>
      <c r="J17" s="219">
        <v>86.275501476352332</v>
      </c>
      <c r="K17" s="221">
        <v>83.90204436320596</v>
      </c>
      <c r="L17" s="220">
        <v>37.187716153600142</v>
      </c>
      <c r="M17" s="221">
        <v>55.435279311403932</v>
      </c>
    </row>
    <row r="18" spans="1:13">
      <c r="A18" s="74" t="s">
        <v>118</v>
      </c>
      <c r="B18" s="211">
        <v>1040.3630388177296</v>
      </c>
      <c r="C18" s="221">
        <v>1077.3227383863079</v>
      </c>
      <c r="D18" s="219">
        <v>669.27120174989932</v>
      </c>
      <c r="E18" s="221">
        <v>660.36500174641981</v>
      </c>
      <c r="F18" s="219">
        <v>166.50161604509691</v>
      </c>
      <c r="G18" s="221">
        <v>163.72685993712889</v>
      </c>
      <c r="H18" s="226">
        <v>64.20650553373018</v>
      </c>
      <c r="I18" s="221">
        <v>86.229479566887875</v>
      </c>
      <c r="J18" s="219">
        <v>46.79457182966776</v>
      </c>
      <c r="K18" s="221">
        <v>80.771917568983582</v>
      </c>
      <c r="L18" s="220">
        <v>29.382638125605339</v>
      </c>
      <c r="M18" s="221">
        <v>29.470834788683199</v>
      </c>
    </row>
    <row r="19" spans="1:13">
      <c r="A19" s="74" t="s">
        <v>14</v>
      </c>
      <c r="B19" s="211">
        <v>1150.7238262816925</v>
      </c>
      <c r="C19" s="221">
        <v>1194.2603307028187</v>
      </c>
      <c r="D19" s="219">
        <v>717.82772134687673</v>
      </c>
      <c r="E19" s="221">
        <v>734.00383045714807</v>
      </c>
      <c r="F19" s="219">
        <v>180.95657042309844</v>
      </c>
      <c r="G19" s="221">
        <v>204.5584445536314</v>
      </c>
      <c r="H19" s="226">
        <v>56.986323282412215</v>
      </c>
      <c r="I19" s="221">
        <v>81.221735337471301</v>
      </c>
      <c r="J19" s="219">
        <v>51.987522994481324</v>
      </c>
      <c r="K19" s="221">
        <v>71.194360604450154</v>
      </c>
      <c r="L19" s="220">
        <v>62.9848836279293</v>
      </c>
      <c r="M19" s="221">
        <v>48.131398718501508</v>
      </c>
    </row>
    <row r="20" spans="1:13">
      <c r="A20" s="72" t="s">
        <v>3</v>
      </c>
      <c r="B20" s="210">
        <v>1072.0586755090142</v>
      </c>
      <c r="C20" s="222">
        <v>1104.3960545443806</v>
      </c>
      <c r="D20" s="223">
        <v>609.0508719853691</v>
      </c>
      <c r="E20" s="224">
        <v>632.17219166363418</v>
      </c>
      <c r="F20" s="223">
        <v>157.53280271651502</v>
      </c>
      <c r="G20" s="224">
        <v>156.13776704892953</v>
      </c>
      <c r="H20" s="227">
        <v>119.36029717580433</v>
      </c>
      <c r="I20" s="224">
        <v>129.17804278117657</v>
      </c>
      <c r="J20" s="223">
        <v>77.769358303089703</v>
      </c>
      <c r="K20" s="224">
        <v>75.163330202321774</v>
      </c>
      <c r="L20" s="223">
        <v>50.04206572127994</v>
      </c>
      <c r="M20" s="224">
        <v>50.108886801547854</v>
      </c>
    </row>
    <row r="21" spans="1:13">
      <c r="A21" s="74" t="s">
        <v>15</v>
      </c>
      <c r="B21" s="211">
        <v>1000.7919936640507</v>
      </c>
      <c r="C21" s="212">
        <v>1064.7000794013618</v>
      </c>
      <c r="D21" s="211">
        <v>556.79554563563488</v>
      </c>
      <c r="E21" s="212">
        <v>606.33767233704668</v>
      </c>
      <c r="F21" s="211">
        <v>177.59857921136631</v>
      </c>
      <c r="G21" s="212">
        <v>176.84848776497196</v>
      </c>
      <c r="H21" s="228">
        <v>110.39911680706554</v>
      </c>
      <c r="I21" s="212">
        <v>113.08678809460794</v>
      </c>
      <c r="J21" s="211">
        <v>70.799433604531174</v>
      </c>
      <c r="K21" s="212">
        <v>72.183056230600798</v>
      </c>
      <c r="L21" s="41">
        <v>31.199750401996784</v>
      </c>
      <c r="M21" s="212">
        <v>32.482375303770361</v>
      </c>
    </row>
    <row r="22" spans="1:13">
      <c r="A22" s="74" t="s">
        <v>16</v>
      </c>
      <c r="B22" s="211">
        <v>1161.4055985705777</v>
      </c>
      <c r="C22" s="212">
        <v>1178.4314491451489</v>
      </c>
      <c r="D22" s="211">
        <v>684.93150684931504</v>
      </c>
      <c r="E22" s="212">
        <v>670.59911194447693</v>
      </c>
      <c r="F22" s="211">
        <v>152.78245332366575</v>
      </c>
      <c r="G22" s="212">
        <v>141.93262757659804</v>
      </c>
      <c r="H22" s="228">
        <v>130.77142191262917</v>
      </c>
      <c r="I22" s="212">
        <v>164.06890894175555</v>
      </c>
      <c r="J22" s="211">
        <v>63.443561125928994</v>
      </c>
      <c r="K22" s="212">
        <v>58.596038907769838</v>
      </c>
      <c r="L22" s="41">
        <v>64.738327679519386</v>
      </c>
      <c r="M22" s="212">
        <v>59.898173105720282</v>
      </c>
    </row>
    <row r="23" spans="1:13">
      <c r="A23" s="74" t="s">
        <v>17</v>
      </c>
      <c r="B23" s="211">
        <v>1053.8625763200478</v>
      </c>
      <c r="C23" s="212">
        <v>1085.2913741804143</v>
      </c>
      <c r="D23" s="211">
        <v>591.5228654183494</v>
      </c>
      <c r="E23" s="212">
        <v>611.41258093727231</v>
      </c>
      <c r="F23" s="211">
        <v>186.29570703980201</v>
      </c>
      <c r="G23" s="212">
        <v>175.66196646081988</v>
      </c>
      <c r="H23" s="228">
        <v>118.30457308366988</v>
      </c>
      <c r="I23" s="212">
        <v>136.1720670238914</v>
      </c>
      <c r="J23" s="211">
        <v>78.869715389113253</v>
      </c>
      <c r="K23" s="212">
        <v>65.362592171467867</v>
      </c>
      <c r="L23" s="41">
        <v>33.995566978066059</v>
      </c>
      <c r="M23" s="212">
        <v>50.38366479883981</v>
      </c>
    </row>
    <row r="24" spans="1:13">
      <c r="A24" s="74" t="s">
        <v>18</v>
      </c>
      <c r="B24" s="211">
        <v>925.26892402009469</v>
      </c>
      <c r="C24" s="212">
        <v>1051.7614867175921</v>
      </c>
      <c r="D24" s="211">
        <v>542.10541253938072</v>
      </c>
      <c r="E24" s="212">
        <v>635.61737544179675</v>
      </c>
      <c r="F24" s="211">
        <v>113.529929327619</v>
      </c>
      <c r="G24" s="212">
        <v>131.11389807319574</v>
      </c>
      <c r="H24" s="228">
        <v>119.20642579399995</v>
      </c>
      <c r="I24" s="212">
        <v>111.16178314901379</v>
      </c>
      <c r="J24" s="211">
        <v>45.411971731047601</v>
      </c>
      <c r="K24" s="212">
        <v>88.359366092805843</v>
      </c>
      <c r="L24" s="41">
        <v>53.926716430619024</v>
      </c>
      <c r="M24" s="212">
        <v>39.904229848363926</v>
      </c>
    </row>
    <row r="25" spans="1:13">
      <c r="A25" s="74" t="s">
        <v>119</v>
      </c>
      <c r="B25" s="211">
        <v>1115.8780319360442</v>
      </c>
      <c r="C25" s="212">
        <v>1173.0377894754545</v>
      </c>
      <c r="D25" s="211">
        <v>659.64882908147251</v>
      </c>
      <c r="E25" s="212">
        <v>718.95864516237532</v>
      </c>
      <c r="F25" s="211">
        <v>153.19255802272775</v>
      </c>
      <c r="G25" s="212">
        <v>143.79172903247508</v>
      </c>
      <c r="H25" s="228">
        <v>119.7078458866124</v>
      </c>
      <c r="I25" s="212">
        <v>134.54196868535681</v>
      </c>
      <c r="J25" s="211">
        <v>101.29125421174895</v>
      </c>
      <c r="K25" s="212">
        <v>82.406955819781032</v>
      </c>
      <c r="L25" s="41">
        <v>35.158947742921121</v>
      </c>
      <c r="M25" s="212">
        <v>38.680815997040078</v>
      </c>
    </row>
    <row r="26" spans="1:13">
      <c r="A26" s="74" t="s">
        <v>19</v>
      </c>
      <c r="B26" s="211">
        <v>963.65855579179458</v>
      </c>
      <c r="C26" s="212">
        <v>920.2092099571355</v>
      </c>
      <c r="D26" s="211">
        <v>571.89542483660125</v>
      </c>
      <c r="E26" s="212">
        <v>511.2273388650753</v>
      </c>
      <c r="F26" s="211">
        <v>161.43003386093392</v>
      </c>
      <c r="G26" s="212">
        <v>148.45255417043532</v>
      </c>
      <c r="H26" s="228">
        <v>97.448618001417429</v>
      </c>
      <c r="I26" s="212">
        <v>121.9080577293641</v>
      </c>
      <c r="J26" s="211">
        <v>56.106780061422157</v>
      </c>
      <c r="K26" s="212">
        <v>58.987769869047149</v>
      </c>
      <c r="L26" s="41">
        <v>26.576895818568389</v>
      </c>
      <c r="M26" s="212">
        <v>34.409532423610841</v>
      </c>
    </row>
    <row r="27" spans="1:13">
      <c r="A27" s="74" t="s">
        <v>20</v>
      </c>
      <c r="B27" s="211">
        <v>1059.8541934693378</v>
      </c>
      <c r="C27" s="212">
        <v>1153.9881831610044</v>
      </c>
      <c r="D27" s="211">
        <v>548.3060711878943</v>
      </c>
      <c r="E27" s="212">
        <v>584.68734613490892</v>
      </c>
      <c r="F27" s="211">
        <v>159.28444526128774</v>
      </c>
      <c r="G27" s="212">
        <v>189.25406203840473</v>
      </c>
      <c r="H27" s="228">
        <v>125.58965876370765</v>
      </c>
      <c r="I27" s="212">
        <v>144.6331856228459</v>
      </c>
      <c r="J27" s="211">
        <v>71.984316608466585</v>
      </c>
      <c r="K27" s="212">
        <v>67.700640078778932</v>
      </c>
      <c r="L27" s="41">
        <v>71.984316608466585</v>
      </c>
      <c r="M27" s="212">
        <v>76.932545544066969</v>
      </c>
    </row>
    <row r="28" spans="1:13">
      <c r="A28" s="74" t="s">
        <v>21</v>
      </c>
      <c r="B28" s="211">
        <v>1143.5587548450778</v>
      </c>
      <c r="C28" s="212">
        <v>1144.803101112198</v>
      </c>
      <c r="D28" s="211">
        <v>643.602892200528</v>
      </c>
      <c r="E28" s="212">
        <v>650.49290133520105</v>
      </c>
      <c r="F28" s="211">
        <v>175.7469244288225</v>
      </c>
      <c r="G28" s="212">
        <v>164.2333562776993</v>
      </c>
      <c r="H28" s="228">
        <v>149.26451115872595</v>
      </c>
      <c r="I28" s="212">
        <v>144.91178495091111</v>
      </c>
      <c r="J28" s="211">
        <v>91.484700387606239</v>
      </c>
      <c r="K28" s="212">
        <v>92.582529274193234</v>
      </c>
      <c r="L28" s="41">
        <v>39.322371219234256</v>
      </c>
      <c r="M28" s="212">
        <v>43.473535485273338</v>
      </c>
    </row>
    <row r="29" spans="1:13">
      <c r="A29" s="74" t="s">
        <v>22</v>
      </c>
      <c r="B29" s="211">
        <v>1191.7293979780325</v>
      </c>
      <c r="C29" s="212">
        <v>1152.8817047463961</v>
      </c>
      <c r="D29" s="211">
        <v>641.54765924484082</v>
      </c>
      <c r="E29" s="212">
        <v>669.35072979210167</v>
      </c>
      <c r="F29" s="211">
        <v>180.74562536000158</v>
      </c>
      <c r="G29" s="212">
        <v>159.84495039811384</v>
      </c>
      <c r="H29" s="228">
        <v>146.97995908395734</v>
      </c>
      <c r="I29" s="212">
        <v>99.903093998821134</v>
      </c>
      <c r="J29" s="211">
        <v>89.379704848352432</v>
      </c>
      <c r="K29" s="212">
        <v>103.899217758774</v>
      </c>
      <c r="L29" s="41">
        <v>65.545116888791796</v>
      </c>
      <c r="M29" s="212">
        <v>69.932165799174797</v>
      </c>
    </row>
    <row r="30" spans="1:13">
      <c r="A30" s="74" t="s">
        <v>23</v>
      </c>
      <c r="B30" s="211">
        <v>1006.3369983209662</v>
      </c>
      <c r="C30" s="212">
        <v>1017.7785734824195</v>
      </c>
      <c r="D30" s="211">
        <v>616.3678708768889</v>
      </c>
      <c r="E30" s="212">
        <v>619.56456871904209</v>
      </c>
      <c r="F30" s="211">
        <v>124.57347126685805</v>
      </c>
      <c r="G30" s="212">
        <v>124.78095517108555</v>
      </c>
      <c r="H30" s="228">
        <v>108.32475762335481</v>
      </c>
      <c r="I30" s="212">
        <v>129.12116230747111</v>
      </c>
      <c r="J30" s="211">
        <v>51.995883659210314</v>
      </c>
      <c r="K30" s="212">
        <v>65.103107045783759</v>
      </c>
      <c r="L30" s="41">
        <v>44.413150625575476</v>
      </c>
      <c r="M30" s="212">
        <v>41.231967795663046</v>
      </c>
    </row>
    <row r="31" spans="1:13">
      <c r="A31" s="74" t="s">
        <v>24</v>
      </c>
      <c r="B31" s="211">
        <v>1309.3843236256901</v>
      </c>
      <c r="C31" s="212">
        <v>1367.562963864217</v>
      </c>
      <c r="D31" s="211">
        <v>763.40488240907393</v>
      </c>
      <c r="E31" s="212">
        <v>834.65141744737798</v>
      </c>
      <c r="F31" s="211">
        <v>164.27700001207918</v>
      </c>
      <c r="G31" s="212">
        <v>155.73670762866527</v>
      </c>
      <c r="H31" s="228">
        <v>142.53445589283342</v>
      </c>
      <c r="I31" s="212">
        <v>146.00316340187371</v>
      </c>
      <c r="J31" s="211">
        <v>96.633529418870111</v>
      </c>
      <c r="K31" s="212">
        <v>82.735125927728433</v>
      </c>
      <c r="L31" s="41">
        <v>53.148441180378569</v>
      </c>
      <c r="M31" s="212">
        <v>63.268037474145274</v>
      </c>
    </row>
    <row r="32" spans="1:13">
      <c r="A32" s="74" t="s">
        <v>25</v>
      </c>
      <c r="B32" s="211">
        <v>1108.8484713233654</v>
      </c>
      <c r="C32" s="212">
        <v>1125.9063756905302</v>
      </c>
      <c r="D32" s="211">
        <v>615.09707654541398</v>
      </c>
      <c r="E32" s="212">
        <v>659.82044460666987</v>
      </c>
      <c r="F32" s="211">
        <v>146.45168489176521</v>
      </c>
      <c r="G32" s="212">
        <v>157.233808076483</v>
      </c>
      <c r="H32" s="228">
        <v>124.13523767016291</v>
      </c>
      <c r="I32" s="212">
        <v>119.32922934375944</v>
      </c>
      <c r="J32" s="211">
        <v>115.76656996206204</v>
      </c>
      <c r="K32" s="212">
        <v>80.020777324638672</v>
      </c>
      <c r="L32" s="41">
        <v>61.370229859406379</v>
      </c>
      <c r="M32" s="212">
        <v>46.327818451106602</v>
      </c>
    </row>
    <row r="33" spans="1:13">
      <c r="A33" s="74" t="s">
        <v>26</v>
      </c>
      <c r="B33" s="211">
        <v>993.42273853250185</v>
      </c>
      <c r="C33" s="212">
        <v>1073.6222560610468</v>
      </c>
      <c r="D33" s="211">
        <v>527.03510720081999</v>
      </c>
      <c r="E33" s="212">
        <v>567.18052252468044</v>
      </c>
      <c r="F33" s="211">
        <v>142.64969676262066</v>
      </c>
      <c r="G33" s="212">
        <v>160.82946943384604</v>
      </c>
      <c r="H33" s="228">
        <v>87.981549500298968</v>
      </c>
      <c r="I33" s="212">
        <v>106.93448765548276</v>
      </c>
      <c r="J33" s="211">
        <v>70.043563679849669</v>
      </c>
      <c r="K33" s="212">
        <v>72.715451605728262</v>
      </c>
      <c r="L33" s="41">
        <v>87.127359699325197</v>
      </c>
      <c r="M33" s="212">
        <v>72.715451605728262</v>
      </c>
    </row>
    <row r="34" spans="1:13">
      <c r="A34" s="72" t="s">
        <v>4</v>
      </c>
      <c r="B34" s="210">
        <v>1078.1044856476276</v>
      </c>
      <c r="C34" s="213">
        <v>1083.0140000758811</v>
      </c>
      <c r="D34" s="210">
        <v>631.33435973968312</v>
      </c>
      <c r="E34" s="214">
        <v>612.55074553249619</v>
      </c>
      <c r="F34" s="210">
        <v>170.77386630899869</v>
      </c>
      <c r="G34" s="214">
        <v>170.73263269719621</v>
      </c>
      <c r="H34" s="225">
        <v>90.298570902324528</v>
      </c>
      <c r="I34" s="214">
        <v>110.97621125317751</v>
      </c>
      <c r="J34" s="210">
        <v>78.775113109350059</v>
      </c>
      <c r="K34" s="214">
        <v>73.604734985013479</v>
      </c>
      <c r="L34" s="40">
        <v>40.237647703337082</v>
      </c>
      <c r="M34" s="214">
        <v>47.994840080434038</v>
      </c>
    </row>
    <row r="35" spans="1:13">
      <c r="A35" s="74" t="s">
        <v>27</v>
      </c>
      <c r="B35" s="211">
        <v>1072.0624778132765</v>
      </c>
      <c r="C35" s="212">
        <v>966.42476329725594</v>
      </c>
      <c r="D35" s="211">
        <v>603.47887823926158</v>
      </c>
      <c r="E35" s="212">
        <v>549.18602785157714</v>
      </c>
      <c r="F35" s="211">
        <v>184.59353922612709</v>
      </c>
      <c r="G35" s="212">
        <v>192.57172405185173</v>
      </c>
      <c r="H35" s="228">
        <v>67.447639332623353</v>
      </c>
      <c r="I35" s="212">
        <v>57.058288607956065</v>
      </c>
      <c r="J35" s="211">
        <v>78.097266595669154</v>
      </c>
      <c r="K35" s="212">
        <v>74.889003797942337</v>
      </c>
      <c r="L35" s="41">
        <v>28.399006034788783</v>
      </c>
      <c r="M35" s="212">
        <v>14.264572151989016</v>
      </c>
    </row>
    <row r="36" spans="1:13">
      <c r="A36" s="74" t="s">
        <v>28</v>
      </c>
      <c r="B36" s="211">
        <v>924.24412904055418</v>
      </c>
      <c r="C36" s="212">
        <v>995.68963782493722</v>
      </c>
      <c r="D36" s="211">
        <v>531.23945156157072</v>
      </c>
      <c r="E36" s="212">
        <v>540.90819451767004</v>
      </c>
      <c r="F36" s="211">
        <v>157.52334721039011</v>
      </c>
      <c r="G36" s="212">
        <v>156.95996715914532</v>
      </c>
      <c r="H36" s="228">
        <v>82.780126340153998</v>
      </c>
      <c r="I36" s="212">
        <v>96.590749021012513</v>
      </c>
      <c r="J36" s="211">
        <v>52.239885554466106</v>
      </c>
      <c r="K36" s="212">
        <v>80.492290850843759</v>
      </c>
      <c r="L36" s="41">
        <v>42.595598990564667</v>
      </c>
      <c r="M36" s="212">
        <v>56.344603595590634</v>
      </c>
    </row>
    <row r="37" spans="1:13">
      <c r="A37" s="74" t="s">
        <v>29</v>
      </c>
      <c r="B37" s="211">
        <v>1054.1680181641259</v>
      </c>
      <c r="C37" s="212">
        <v>979.77784107091998</v>
      </c>
      <c r="D37" s="211">
        <v>593.57768407395395</v>
      </c>
      <c r="E37" s="212">
        <v>553.36290027261259</v>
      </c>
      <c r="F37" s="211">
        <v>142.71813168991241</v>
      </c>
      <c r="G37" s="212">
        <v>139.96826301013141</v>
      </c>
      <c r="H37" s="228">
        <v>115.14758352254297</v>
      </c>
      <c r="I37" s="212">
        <v>115.55519388045735</v>
      </c>
      <c r="J37" s="211">
        <v>111.9039896204995</v>
      </c>
      <c r="K37" s="212">
        <v>78.12182121495708</v>
      </c>
      <c r="L37" s="41">
        <v>37.301329873499839</v>
      </c>
      <c r="M37" s="212">
        <v>40.688448549456808</v>
      </c>
    </row>
    <row r="38" spans="1:13">
      <c r="A38" s="74" t="s">
        <v>30</v>
      </c>
      <c r="B38" s="211">
        <v>1132.2285123806244</v>
      </c>
      <c r="C38" s="212">
        <v>1126.1474929546025</v>
      </c>
      <c r="D38" s="211">
        <v>681.11489508275042</v>
      </c>
      <c r="E38" s="212">
        <v>643.99118278969843</v>
      </c>
      <c r="F38" s="211">
        <v>173.33429630164611</v>
      </c>
      <c r="G38" s="212">
        <v>169.64759061357739</v>
      </c>
      <c r="H38" s="228">
        <v>102.22279012661181</v>
      </c>
      <c r="I38" s="212">
        <v>119.42297497139988</v>
      </c>
      <c r="J38" s="211">
        <v>68.889271607064487</v>
      </c>
      <c r="K38" s="212">
        <v>62.501743910265347</v>
      </c>
      <c r="L38" s="41">
        <v>32.222401235562423</v>
      </c>
      <c r="M38" s="212">
        <v>56.92123106113452</v>
      </c>
    </row>
    <row r="39" spans="1:13">
      <c r="A39" s="74" t="s">
        <v>31</v>
      </c>
      <c r="B39" s="211">
        <v>1196.2125551774102</v>
      </c>
      <c r="C39" s="212">
        <v>1304.325673816681</v>
      </c>
      <c r="D39" s="211">
        <v>640.22643798227591</v>
      </c>
      <c r="E39" s="212">
        <v>708.20808070515113</v>
      </c>
      <c r="F39" s="211">
        <v>195.43754422616843</v>
      </c>
      <c r="G39" s="212">
        <v>234.3710195139349</v>
      </c>
      <c r="H39" s="228">
        <v>116.25164268625535</v>
      </c>
      <c r="I39" s="212">
        <v>144.35896129481495</v>
      </c>
      <c r="J39" s="211">
        <v>121.30606193348383</v>
      </c>
      <c r="K39" s="212">
        <v>76.425332450196152</v>
      </c>
      <c r="L39" s="41">
        <v>50.544192472284934</v>
      </c>
      <c r="M39" s="212">
        <v>57.743584517925989</v>
      </c>
    </row>
    <row r="40" spans="1:13">
      <c r="A40" s="74" t="s">
        <v>32</v>
      </c>
      <c r="B40" s="211">
        <v>1211.9708363553077</v>
      </c>
      <c r="C40" s="212">
        <v>1087.9471952260799</v>
      </c>
      <c r="D40" s="211">
        <v>725.27388632286147</v>
      </c>
      <c r="E40" s="212">
        <v>646.62822714495405</v>
      </c>
      <c r="F40" s="211">
        <v>185.135702561362</v>
      </c>
      <c r="G40" s="212">
        <v>153.50224976734813</v>
      </c>
      <c r="H40" s="228">
        <v>93.522159025842655</v>
      </c>
      <c r="I40" s="212">
        <v>113.20790920341926</v>
      </c>
      <c r="J40" s="211">
        <v>91.613543535519327</v>
      </c>
      <c r="K40" s="212">
        <v>63.319678029031117</v>
      </c>
      <c r="L40" s="41">
        <v>38.172309806466394</v>
      </c>
      <c r="M40" s="212">
        <v>40.294340563928884</v>
      </c>
    </row>
    <row r="41" spans="1:13">
      <c r="A41" s="74" t="s">
        <v>33</v>
      </c>
      <c r="B41" s="211">
        <v>1137.3865828391797</v>
      </c>
      <c r="C41" s="212">
        <v>1118.1695363476961</v>
      </c>
      <c r="D41" s="211">
        <v>718.72544116596407</v>
      </c>
      <c r="E41" s="212">
        <v>674.0636408060019</v>
      </c>
      <c r="F41" s="211">
        <v>162.89204829606345</v>
      </c>
      <c r="G41" s="212">
        <v>155.22147805340768</v>
      </c>
      <c r="H41" s="228">
        <v>71.443880831606762</v>
      </c>
      <c r="I41" s="212">
        <v>123.60228807956538</v>
      </c>
      <c r="J41" s="211">
        <v>75.730513681503169</v>
      </c>
      <c r="K41" s="212">
        <v>67.550087671390386</v>
      </c>
      <c r="L41" s="41">
        <v>44.295206115596201</v>
      </c>
      <c r="M41" s="212">
        <v>40.242605421253842</v>
      </c>
    </row>
    <row r="42" spans="1:13">
      <c r="A42" s="74" t="s">
        <v>34</v>
      </c>
      <c r="B42" s="211">
        <v>1026.1376869242388</v>
      </c>
      <c r="C42" s="212">
        <v>1102.9539279727153</v>
      </c>
      <c r="D42" s="211">
        <v>620.29446692723639</v>
      </c>
      <c r="E42" s="212">
        <v>608.12763743568985</v>
      </c>
      <c r="F42" s="211">
        <v>196.00382783946134</v>
      </c>
      <c r="G42" s="212">
        <v>201.16769755477193</v>
      </c>
      <c r="H42" s="228">
        <v>57.648184658665095</v>
      </c>
      <c r="I42" s="212">
        <v>94.8031678131684</v>
      </c>
      <c r="J42" s="211">
        <v>59.954112045011698</v>
      </c>
      <c r="K42" s="212">
        <v>87.866350656107301</v>
      </c>
      <c r="L42" s="41">
        <v>43.812620340585475</v>
      </c>
      <c r="M42" s="212">
        <v>46.245447713740681</v>
      </c>
    </row>
    <row r="43" spans="1:13">
      <c r="A43" s="75" t="s">
        <v>35</v>
      </c>
      <c r="B43" s="215">
        <v>970.22622142896842</v>
      </c>
      <c r="C43" s="216">
        <v>971.80408132986327</v>
      </c>
      <c r="D43" s="215">
        <v>544.7100746660409</v>
      </c>
      <c r="E43" s="216">
        <v>514.95725174794916</v>
      </c>
      <c r="F43" s="215">
        <v>200.7151635674187</v>
      </c>
      <c r="G43" s="216">
        <v>196.5863217957357</v>
      </c>
      <c r="H43" s="229">
        <v>82.75640590164339</v>
      </c>
      <c r="I43" s="216">
        <v>102.62053276129599</v>
      </c>
      <c r="J43" s="215">
        <v>48.789224374849461</v>
      </c>
      <c r="K43" s="216">
        <v>50.07387441966852</v>
      </c>
      <c r="L43" s="217">
        <v>40.760617832152718</v>
      </c>
      <c r="M43" s="216">
        <v>41.419130692812239</v>
      </c>
    </row>
  </sheetData>
  <mergeCells count="9">
    <mergeCell ref="A1:M1"/>
    <mergeCell ref="A2:M2"/>
    <mergeCell ref="D3:E3"/>
    <mergeCell ref="H3:I3"/>
    <mergeCell ref="J3:K3"/>
    <mergeCell ref="A3:A4"/>
    <mergeCell ref="L3:M3"/>
    <mergeCell ref="B3:C3"/>
    <mergeCell ref="F3:G3"/>
  </mergeCells>
  <phoneticPr fontId="0" type="noConversion"/>
  <pageMargins left="0.62992125984251968" right="0.62992125984251968" top="0.74803149606299213" bottom="0.74803149606299213" header="0.35433070866141736" footer="0.31496062992125984"/>
  <pageSetup paperSize="9" orientation="portrait" r:id="rId1"/>
  <headerFooter>
    <oddHeader xml:space="preserve">&amp;C&amp;"Arial,Курсив"&amp;9P O P U L A Ţ I E </oddHeader>
    <oddFooter xml:space="preserve">&amp;L&amp;"Arial,Курсив"&amp;9Statistica teritorială - 2019&amp;C&amp;"Arial,Курсив"&amp;10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"/>
  <sheetViews>
    <sheetView showGridLines="0" zoomScaleNormal="100" workbookViewId="0">
      <pane ySplit="5" topLeftCell="A6" activePane="bottomLeft" state="frozen"/>
      <selection pane="bottomLeft"/>
    </sheetView>
  </sheetViews>
  <sheetFormatPr defaultRowHeight="15"/>
  <cols>
    <col min="1" max="1" width="14" customWidth="1"/>
    <col min="10" max="10" width="13.140625" bestFit="1" customWidth="1"/>
  </cols>
  <sheetData>
    <row r="1" spans="1:10">
      <c r="A1" s="332" t="s">
        <v>141</v>
      </c>
      <c r="B1" s="332"/>
      <c r="C1" s="332"/>
      <c r="D1" s="332"/>
      <c r="E1" s="332"/>
      <c r="F1" s="332"/>
      <c r="G1" s="332"/>
      <c r="H1" s="332"/>
      <c r="I1" s="332"/>
    </row>
    <row r="2" spans="1:10" ht="6" customHeight="1">
      <c r="A2" s="312"/>
      <c r="B2" s="312"/>
      <c r="C2" s="312"/>
      <c r="D2" s="312"/>
      <c r="E2" s="312"/>
      <c r="F2" s="312"/>
      <c r="G2" s="312"/>
      <c r="H2" s="312"/>
      <c r="I2" s="312"/>
    </row>
    <row r="3" spans="1:10">
      <c r="A3" s="319" t="s">
        <v>36</v>
      </c>
      <c r="B3" s="316" t="s">
        <v>136</v>
      </c>
      <c r="C3" s="316"/>
      <c r="D3" s="333"/>
      <c r="E3" s="333"/>
      <c r="F3" s="316" t="s">
        <v>134</v>
      </c>
      <c r="G3" s="316"/>
      <c r="H3" s="333"/>
      <c r="I3" s="334"/>
    </row>
    <row r="4" spans="1:10">
      <c r="A4" s="319"/>
      <c r="B4" s="335" t="s">
        <v>60</v>
      </c>
      <c r="C4" s="336"/>
      <c r="D4" s="337" t="s">
        <v>135</v>
      </c>
      <c r="E4" s="337"/>
      <c r="F4" s="316" t="s">
        <v>60</v>
      </c>
      <c r="G4" s="326"/>
      <c r="H4" s="338" t="s">
        <v>135</v>
      </c>
      <c r="I4" s="339"/>
    </row>
    <row r="5" spans="1:10">
      <c r="A5" s="320"/>
      <c r="B5" s="142">
        <v>2017</v>
      </c>
      <c r="C5" s="141">
        <v>2018</v>
      </c>
      <c r="D5" s="142">
        <v>2017</v>
      </c>
      <c r="E5" s="141">
        <v>2018</v>
      </c>
      <c r="F5" s="142">
        <v>2017</v>
      </c>
      <c r="G5" s="141">
        <v>2018</v>
      </c>
      <c r="H5" s="142">
        <v>2017</v>
      </c>
      <c r="I5" s="141">
        <v>2018</v>
      </c>
    </row>
    <row r="6" spans="1:10">
      <c r="A6" s="71" t="s">
        <v>0</v>
      </c>
      <c r="B6" s="122">
        <v>504</v>
      </c>
      <c r="C6" s="270">
        <v>489</v>
      </c>
      <c r="D6" s="123">
        <v>14.200401189509002</v>
      </c>
      <c r="E6" s="273">
        <v>13.793595625088942</v>
      </c>
      <c r="F6" s="124">
        <v>108</v>
      </c>
      <c r="G6" s="270">
        <v>135</v>
      </c>
      <c r="H6" s="123">
        <v>3.0429431120376433</v>
      </c>
      <c r="I6" s="273">
        <v>3.8080478719570698</v>
      </c>
      <c r="J6" s="232"/>
    </row>
    <row r="7" spans="1:10">
      <c r="A7" s="95" t="s">
        <v>1</v>
      </c>
      <c r="B7" s="113">
        <v>76</v>
      </c>
      <c r="C7" s="270">
        <v>82</v>
      </c>
      <c r="D7" s="114">
        <v>9.2324325637614866</v>
      </c>
      <c r="E7" s="273">
        <v>9.8868379058953888</v>
      </c>
      <c r="F7" s="115">
        <v>12</v>
      </c>
      <c r="G7" s="270">
        <v>16</v>
      </c>
      <c r="H7" s="114">
        <v>1.4577525100676032</v>
      </c>
      <c r="I7" s="273">
        <v>1.9291391035893444</v>
      </c>
      <c r="J7" s="232"/>
    </row>
    <row r="8" spans="1:10">
      <c r="A8" s="72" t="s">
        <v>2</v>
      </c>
      <c r="B8" s="113">
        <v>126</v>
      </c>
      <c r="C8" s="270">
        <v>123</v>
      </c>
      <c r="D8" s="114">
        <v>12.835917750291483</v>
      </c>
      <c r="E8" s="273">
        <v>12.58796222383239</v>
      </c>
      <c r="F8" s="115">
        <v>28</v>
      </c>
      <c r="G8" s="270">
        <v>37</v>
      </c>
      <c r="H8" s="114">
        <v>2.8524261667314406</v>
      </c>
      <c r="I8" s="273">
        <v>3.7866227827788488</v>
      </c>
      <c r="J8" s="232"/>
    </row>
    <row r="9" spans="1:10">
      <c r="A9" s="74" t="s">
        <v>5</v>
      </c>
      <c r="B9" s="116">
        <v>6</v>
      </c>
      <c r="C9" s="271">
        <v>10</v>
      </c>
      <c r="D9" s="117">
        <v>3.9635878397125079</v>
      </c>
      <c r="E9" s="274">
        <v>6.5941747060646616</v>
      </c>
      <c r="F9" s="118">
        <v>3</v>
      </c>
      <c r="G9" s="271">
        <v>3</v>
      </c>
      <c r="H9" s="117">
        <v>1.981793919856254</v>
      </c>
      <c r="I9" s="274">
        <v>1.9782524118193987</v>
      </c>
      <c r="J9" s="232"/>
    </row>
    <row r="10" spans="1:10">
      <c r="A10" s="74" t="s">
        <v>6</v>
      </c>
      <c r="B10" s="116">
        <v>12</v>
      </c>
      <c r="C10" s="271">
        <v>6</v>
      </c>
      <c r="D10" s="117">
        <v>16.623261483903143</v>
      </c>
      <c r="E10" s="274">
        <v>8.3696599825632081</v>
      </c>
      <c r="F10" s="118">
        <v>1</v>
      </c>
      <c r="G10" s="271">
        <v>2</v>
      </c>
      <c r="H10" s="117">
        <v>1.3852717903252618</v>
      </c>
      <c r="I10" s="274">
        <v>2.7898866608544024</v>
      </c>
      <c r="J10" s="232"/>
    </row>
    <row r="11" spans="1:10">
      <c r="A11" s="74" t="s">
        <v>7</v>
      </c>
      <c r="B11" s="116">
        <v>6</v>
      </c>
      <c r="C11" s="271">
        <v>7</v>
      </c>
      <c r="D11" s="117">
        <v>14.189093316937049</v>
      </c>
      <c r="E11" s="274">
        <v>16.7030554660749</v>
      </c>
      <c r="F11" s="118">
        <v>2</v>
      </c>
      <c r="G11" s="271">
        <v>1</v>
      </c>
      <c r="H11" s="117">
        <v>4.729697772312349</v>
      </c>
      <c r="I11" s="274">
        <v>2.386150780867843</v>
      </c>
      <c r="J11" s="232"/>
    </row>
    <row r="12" spans="1:10">
      <c r="A12" s="74" t="s">
        <v>8</v>
      </c>
      <c r="B12" s="116">
        <v>13</v>
      </c>
      <c r="C12" s="271">
        <v>4</v>
      </c>
      <c r="D12" s="117">
        <v>15.035333032626674</v>
      </c>
      <c r="E12" s="274">
        <v>4.6587196673674161</v>
      </c>
      <c r="F12" s="118">
        <v>2</v>
      </c>
      <c r="G12" s="271">
        <v>2</v>
      </c>
      <c r="H12" s="117">
        <v>2.3131281588656423</v>
      </c>
      <c r="I12" s="274">
        <v>2.329359833683708</v>
      </c>
      <c r="J12" s="232"/>
    </row>
    <row r="13" spans="1:10">
      <c r="A13" s="74" t="s">
        <v>9</v>
      </c>
      <c r="B13" s="116">
        <v>12</v>
      </c>
      <c r="C13" s="271">
        <v>7</v>
      </c>
      <c r="D13" s="117">
        <v>14.998968820893564</v>
      </c>
      <c r="E13" s="274">
        <v>8.8116263115161662</v>
      </c>
      <c r="F13" s="118">
        <v>2</v>
      </c>
      <c r="G13" s="271">
        <v>2</v>
      </c>
      <c r="H13" s="117">
        <v>2.4998281368155939</v>
      </c>
      <c r="I13" s="274">
        <v>2.5176075175760473</v>
      </c>
      <c r="J13" s="232"/>
    </row>
    <row r="14" spans="1:10">
      <c r="A14" s="74" t="s">
        <v>10</v>
      </c>
      <c r="B14" s="116">
        <v>11</v>
      </c>
      <c r="C14" s="271">
        <v>22</v>
      </c>
      <c r="D14" s="117">
        <v>12.086849507735584</v>
      </c>
      <c r="E14" s="274">
        <v>24.29127446379772</v>
      </c>
      <c r="F14" s="118">
        <v>5</v>
      </c>
      <c r="G14" s="271">
        <v>2</v>
      </c>
      <c r="H14" s="117">
        <v>5.4940225035161738</v>
      </c>
      <c r="I14" s="274">
        <v>2.2082976785270656</v>
      </c>
      <c r="J14" s="232"/>
    </row>
    <row r="15" spans="1:10">
      <c r="A15" s="74" t="s">
        <v>11</v>
      </c>
      <c r="B15" s="116">
        <v>20</v>
      </c>
      <c r="C15" s="271">
        <v>11</v>
      </c>
      <c r="D15" s="117">
        <v>23.09935610544856</v>
      </c>
      <c r="E15" s="274">
        <v>12.794863443911972</v>
      </c>
      <c r="F15" s="118">
        <v>4</v>
      </c>
      <c r="G15" s="271">
        <v>8</v>
      </c>
      <c r="H15" s="117">
        <v>4.6198712210897126</v>
      </c>
      <c r="I15" s="274">
        <v>9.3053552319359802</v>
      </c>
      <c r="J15" s="232"/>
    </row>
    <row r="16" spans="1:10">
      <c r="A16" s="74" t="s">
        <v>12</v>
      </c>
      <c r="B16" s="116">
        <v>12</v>
      </c>
      <c r="C16" s="271">
        <v>12</v>
      </c>
      <c r="D16" s="117">
        <v>20.276949332972855</v>
      </c>
      <c r="E16" s="274">
        <v>20.390304410252924</v>
      </c>
      <c r="F16" s="118">
        <v>3</v>
      </c>
      <c r="G16" s="271">
        <v>3</v>
      </c>
      <c r="H16" s="117">
        <v>5.0692373332432137</v>
      </c>
      <c r="I16" s="274">
        <v>5.0975761025632309</v>
      </c>
      <c r="J16" s="232"/>
    </row>
    <row r="17" spans="1:10">
      <c r="A17" s="74" t="s">
        <v>13</v>
      </c>
      <c r="B17" s="116">
        <v>7</v>
      </c>
      <c r="C17" s="271">
        <v>5</v>
      </c>
      <c r="D17" s="117">
        <v>13.111683446499651</v>
      </c>
      <c r="E17" s="274">
        <v>9.4162845224531306</v>
      </c>
      <c r="F17" s="118" t="s">
        <v>113</v>
      </c>
      <c r="G17" s="271">
        <v>3</v>
      </c>
      <c r="H17" s="117" t="s">
        <v>113</v>
      </c>
      <c r="I17" s="274">
        <v>5.6497707134718782</v>
      </c>
      <c r="J17" s="232"/>
    </row>
    <row r="18" spans="1:10">
      <c r="A18" s="74" t="s">
        <v>117</v>
      </c>
      <c r="B18" s="116">
        <v>12</v>
      </c>
      <c r="C18" s="271">
        <v>11</v>
      </c>
      <c r="D18" s="117">
        <v>17.850103753728067</v>
      </c>
      <c r="E18" s="274">
        <v>16.480758714201173</v>
      </c>
      <c r="F18" s="118">
        <v>2</v>
      </c>
      <c r="G18" s="271">
        <v>5</v>
      </c>
      <c r="H18" s="117">
        <v>2.9750172922880114</v>
      </c>
      <c r="I18" s="274">
        <v>7.491253961000532</v>
      </c>
      <c r="J18" s="232"/>
    </row>
    <row r="19" spans="1:10">
      <c r="A19" s="74" t="s">
        <v>118</v>
      </c>
      <c r="B19" s="116">
        <v>8</v>
      </c>
      <c r="C19" s="271">
        <v>12</v>
      </c>
      <c r="D19" s="117">
        <v>8.7059668520312119</v>
      </c>
      <c r="E19" s="274">
        <v>13.098148794970312</v>
      </c>
      <c r="F19" s="118">
        <v>3</v>
      </c>
      <c r="G19" s="271">
        <v>1</v>
      </c>
      <c r="H19" s="117">
        <v>3.2647375695117038</v>
      </c>
      <c r="I19" s="274">
        <v>1.0915123995808591</v>
      </c>
      <c r="J19" s="232"/>
    </row>
    <row r="20" spans="1:10">
      <c r="A20" s="74" t="s">
        <v>14</v>
      </c>
      <c r="B20" s="116">
        <v>7</v>
      </c>
      <c r="C20" s="271">
        <v>16</v>
      </c>
      <c r="D20" s="117">
        <v>6.9983204031032562</v>
      </c>
      <c r="E20" s="274">
        <v>16.043799572833837</v>
      </c>
      <c r="F20" s="118">
        <v>1</v>
      </c>
      <c r="G20" s="271">
        <v>5</v>
      </c>
      <c r="H20" s="117">
        <v>0.99976005758617925</v>
      </c>
      <c r="I20" s="274">
        <v>5.0136873665105739</v>
      </c>
      <c r="J20" s="232"/>
    </row>
    <row r="21" spans="1:10">
      <c r="A21" s="72" t="s">
        <v>3</v>
      </c>
      <c r="B21" s="113">
        <v>181</v>
      </c>
      <c r="C21" s="270">
        <v>163</v>
      </c>
      <c r="D21" s="114">
        <v>17.187123141464266</v>
      </c>
      <c r="E21" s="273">
        <v>15.528039065878897</v>
      </c>
      <c r="F21" s="115">
        <v>44</v>
      </c>
      <c r="G21" s="270">
        <v>54</v>
      </c>
      <c r="H21" s="114">
        <v>4.1780851835603743</v>
      </c>
      <c r="I21" s="273">
        <v>5.144258340843316</v>
      </c>
      <c r="J21" s="232"/>
    </row>
    <row r="22" spans="1:10">
      <c r="A22" s="74" t="s">
        <v>15</v>
      </c>
      <c r="B22" s="116">
        <v>18</v>
      </c>
      <c r="C22" s="271">
        <v>17</v>
      </c>
      <c r="D22" s="117">
        <v>21.599827201382389</v>
      </c>
      <c r="E22" s="274">
        <v>20.45186593200356</v>
      </c>
      <c r="F22" s="118">
        <v>5</v>
      </c>
      <c r="G22" s="271">
        <v>4</v>
      </c>
      <c r="H22" s="117">
        <v>5.9999520003839972</v>
      </c>
      <c r="I22" s="274">
        <v>4.81220374870672</v>
      </c>
      <c r="J22" s="232"/>
    </row>
    <row r="23" spans="1:10">
      <c r="A23" s="74" t="s">
        <v>16</v>
      </c>
      <c r="B23" s="116">
        <v>9</v>
      </c>
      <c r="C23" s="271">
        <v>10</v>
      </c>
      <c r="D23" s="117">
        <v>11.65289898231349</v>
      </c>
      <c r="E23" s="274">
        <v>13.021341979504408</v>
      </c>
      <c r="F23" s="118">
        <v>9</v>
      </c>
      <c r="G23" s="271">
        <v>2</v>
      </c>
      <c r="H23" s="117">
        <v>11.65289898231349</v>
      </c>
      <c r="I23" s="274">
        <v>2.6042683959008817</v>
      </c>
      <c r="J23" s="232"/>
    </row>
    <row r="24" spans="1:10">
      <c r="A24" s="74" t="s">
        <v>17</v>
      </c>
      <c r="B24" s="116">
        <v>4</v>
      </c>
      <c r="C24" s="271">
        <v>8</v>
      </c>
      <c r="D24" s="117">
        <v>5.4392907164905697</v>
      </c>
      <c r="E24" s="274">
        <v>10.893765361911312</v>
      </c>
      <c r="F24" s="118">
        <v>1</v>
      </c>
      <c r="G24" s="271">
        <v>2</v>
      </c>
      <c r="H24" s="117">
        <v>1.3598226791226424</v>
      </c>
      <c r="I24" s="274">
        <v>2.7234413404778279</v>
      </c>
      <c r="J24" s="232"/>
    </row>
    <row r="25" spans="1:10">
      <c r="A25" s="74" t="s">
        <v>18</v>
      </c>
      <c r="B25" s="116">
        <v>4</v>
      </c>
      <c r="C25" s="271">
        <v>7</v>
      </c>
      <c r="D25" s="117">
        <v>11.3529929327619</v>
      </c>
      <c r="E25" s="274">
        <v>19.952114924181963</v>
      </c>
      <c r="F25" s="118">
        <v>2</v>
      </c>
      <c r="G25" s="271">
        <v>2</v>
      </c>
      <c r="H25" s="117">
        <v>5.6764964663809501</v>
      </c>
      <c r="I25" s="274">
        <v>5.7006042640519894</v>
      </c>
      <c r="J25" s="232"/>
    </row>
    <row r="26" spans="1:10">
      <c r="A26" s="74" t="s">
        <v>119</v>
      </c>
      <c r="B26" s="116">
        <v>27</v>
      </c>
      <c r="C26" s="271">
        <v>13</v>
      </c>
      <c r="D26" s="117">
        <v>22.602180691877866</v>
      </c>
      <c r="E26" s="274">
        <v>10.93153495568524</v>
      </c>
      <c r="F26" s="118">
        <v>4</v>
      </c>
      <c r="G26" s="271">
        <v>6</v>
      </c>
      <c r="H26" s="117">
        <v>3.3484712136115355</v>
      </c>
      <c r="I26" s="274">
        <v>5.045323825700879</v>
      </c>
      <c r="J26" s="232"/>
    </row>
    <row r="27" spans="1:10">
      <c r="A27" s="74" t="s">
        <v>19</v>
      </c>
      <c r="B27" s="116">
        <v>10</v>
      </c>
      <c r="C27" s="271">
        <v>10</v>
      </c>
      <c r="D27" s="117">
        <v>9.8432947476179233</v>
      </c>
      <c r="E27" s="274">
        <v>9.831294978174526</v>
      </c>
      <c r="F27" s="118">
        <v>2</v>
      </c>
      <c r="G27" s="271">
        <v>2</v>
      </c>
      <c r="H27" s="117">
        <v>1.9686589495235847</v>
      </c>
      <c r="I27" s="274">
        <v>1.966258995634905</v>
      </c>
      <c r="J27" s="232"/>
    </row>
    <row r="28" spans="1:10">
      <c r="A28" s="74" t="s">
        <v>20</v>
      </c>
      <c r="B28" s="116">
        <v>11</v>
      </c>
      <c r="C28" s="271">
        <v>13</v>
      </c>
      <c r="D28" s="117">
        <v>16.847393248790052</v>
      </c>
      <c r="E28" s="274">
        <v>20.002461841457411</v>
      </c>
      <c r="F28" s="118" t="s">
        <v>113</v>
      </c>
      <c r="G28" s="271">
        <v>3</v>
      </c>
      <c r="H28" s="117" t="s">
        <v>113</v>
      </c>
      <c r="I28" s="274">
        <v>4.6159527326440184</v>
      </c>
      <c r="J28" s="232"/>
    </row>
    <row r="29" spans="1:10">
      <c r="A29" s="74" t="s">
        <v>21</v>
      </c>
      <c r="B29" s="116">
        <v>22</v>
      </c>
      <c r="C29" s="271">
        <v>21</v>
      </c>
      <c r="D29" s="117">
        <v>17.65494218006436</v>
      </c>
      <c r="E29" s="274">
        <v>16.906374910939633</v>
      </c>
      <c r="F29" s="118">
        <v>5</v>
      </c>
      <c r="G29" s="271">
        <v>7</v>
      </c>
      <c r="H29" s="117">
        <v>4.0124868591055369</v>
      </c>
      <c r="I29" s="274">
        <v>5.6354583036465442</v>
      </c>
      <c r="J29" s="232"/>
    </row>
    <row r="30" spans="1:10">
      <c r="A30" s="74" t="s">
        <v>22</v>
      </c>
      <c r="B30" s="116">
        <v>18</v>
      </c>
      <c r="C30" s="271">
        <v>12</v>
      </c>
      <c r="D30" s="117">
        <v>35.751881939340976</v>
      </c>
      <c r="E30" s="274">
        <v>23.976742559717074</v>
      </c>
      <c r="F30" s="118">
        <v>2</v>
      </c>
      <c r="G30" s="271">
        <v>8</v>
      </c>
      <c r="H30" s="117">
        <v>3.9724313265934414</v>
      </c>
      <c r="I30" s="274">
        <v>15.984495039811383</v>
      </c>
      <c r="J30" s="232"/>
    </row>
    <row r="31" spans="1:10">
      <c r="A31" s="74" t="s">
        <v>23</v>
      </c>
      <c r="B31" s="116">
        <v>6</v>
      </c>
      <c r="C31" s="271">
        <v>7</v>
      </c>
      <c r="D31" s="117">
        <v>6.4994854574012892</v>
      </c>
      <c r="E31" s="274">
        <v>7.5953624886747715</v>
      </c>
      <c r="F31" s="118">
        <v>1</v>
      </c>
      <c r="G31" s="271">
        <v>6</v>
      </c>
      <c r="H31" s="117">
        <v>1.0832475762335483</v>
      </c>
      <c r="I31" s="274">
        <v>6.5103107045783766</v>
      </c>
      <c r="J31" s="232"/>
    </row>
    <row r="32" spans="1:10">
      <c r="A32" s="74" t="s">
        <v>24</v>
      </c>
      <c r="B32" s="116">
        <v>12</v>
      </c>
      <c r="C32" s="271">
        <v>10</v>
      </c>
      <c r="D32" s="117">
        <v>28.990058825661038</v>
      </c>
      <c r="E32" s="274">
        <v>24.333860566978949</v>
      </c>
      <c r="F32" s="118">
        <v>3</v>
      </c>
      <c r="G32" s="271">
        <v>1</v>
      </c>
      <c r="H32" s="117">
        <v>7.2475147064152594</v>
      </c>
      <c r="I32" s="274">
        <v>2.4333860566978949</v>
      </c>
      <c r="J32" s="232"/>
    </row>
    <row r="33" spans="1:10">
      <c r="A33" s="74" t="s">
        <v>25</v>
      </c>
      <c r="B33" s="116">
        <v>20</v>
      </c>
      <c r="C33" s="271">
        <v>17</v>
      </c>
      <c r="D33" s="117">
        <v>27.895559027002903</v>
      </c>
      <c r="E33" s="274">
        <v>23.865845868751887</v>
      </c>
      <c r="F33" s="118">
        <v>2</v>
      </c>
      <c r="G33" s="271">
        <v>4</v>
      </c>
      <c r="H33" s="117">
        <v>2.7895559027002901</v>
      </c>
      <c r="I33" s="274">
        <v>5.6154931455886787</v>
      </c>
      <c r="J33" s="232"/>
    </row>
    <row r="34" spans="1:10">
      <c r="A34" s="74" t="s">
        <v>26</v>
      </c>
      <c r="B34" s="116">
        <v>20</v>
      </c>
      <c r="C34" s="271">
        <v>18</v>
      </c>
      <c r="D34" s="117">
        <v>17.083796019475528</v>
      </c>
      <c r="E34" s="274">
        <v>15.398566222389514</v>
      </c>
      <c r="F34" s="118">
        <v>8</v>
      </c>
      <c r="G34" s="271">
        <v>7</v>
      </c>
      <c r="H34" s="117">
        <v>6.8335184077902102</v>
      </c>
      <c r="I34" s="274">
        <v>5.9883313087070338</v>
      </c>
      <c r="J34" s="232"/>
    </row>
    <row r="35" spans="1:10">
      <c r="A35" s="72" t="s">
        <v>4</v>
      </c>
      <c r="B35" s="113">
        <v>98</v>
      </c>
      <c r="C35" s="270">
        <v>96</v>
      </c>
      <c r="D35" s="114">
        <v>18.513096126417999</v>
      </c>
      <c r="E35" s="273">
        <v>18.211480821034261</v>
      </c>
      <c r="F35" s="115">
        <v>22</v>
      </c>
      <c r="G35" s="270">
        <v>21</v>
      </c>
      <c r="H35" s="114">
        <v>4.156001171236694</v>
      </c>
      <c r="I35" s="273">
        <v>3.9837614296012447</v>
      </c>
      <c r="J35" s="232"/>
    </row>
    <row r="36" spans="1:10">
      <c r="A36" s="74" t="s">
        <v>27</v>
      </c>
      <c r="B36" s="116">
        <v>6</v>
      </c>
      <c r="C36" s="271">
        <v>5</v>
      </c>
      <c r="D36" s="117">
        <v>21.299254526091584</v>
      </c>
      <c r="E36" s="274">
        <v>17.830715189986268</v>
      </c>
      <c r="F36" s="118">
        <v>1</v>
      </c>
      <c r="G36" s="118" t="s">
        <v>113</v>
      </c>
      <c r="H36" s="117">
        <v>3.5498757543485979</v>
      </c>
      <c r="I36" s="118" t="s">
        <v>113</v>
      </c>
      <c r="J36" s="232"/>
    </row>
    <row r="37" spans="1:10">
      <c r="A37" s="74" t="s">
        <v>28</v>
      </c>
      <c r="B37" s="116">
        <v>12</v>
      </c>
      <c r="C37" s="271">
        <v>16</v>
      </c>
      <c r="D37" s="117">
        <v>9.644286563901435</v>
      </c>
      <c r="E37" s="274">
        <v>12.878766536135002</v>
      </c>
      <c r="F37" s="118">
        <v>2</v>
      </c>
      <c r="G37" s="271">
        <v>7</v>
      </c>
      <c r="H37" s="117">
        <v>1.6073810939835727</v>
      </c>
      <c r="I37" s="274">
        <v>5.6344603595590632</v>
      </c>
      <c r="J37" s="232"/>
    </row>
    <row r="38" spans="1:10">
      <c r="A38" s="74" t="s">
        <v>29</v>
      </c>
      <c r="B38" s="116">
        <v>18</v>
      </c>
      <c r="C38" s="271">
        <v>19</v>
      </c>
      <c r="D38" s="117">
        <v>29.192345118391177</v>
      </c>
      <c r="E38" s="274">
        <v>30.923220897587175</v>
      </c>
      <c r="F38" s="118">
        <v>7</v>
      </c>
      <c r="G38" s="271">
        <v>4</v>
      </c>
      <c r="H38" s="117">
        <v>11.352578657152124</v>
      </c>
      <c r="I38" s="274">
        <v>6.51015176791309</v>
      </c>
      <c r="J38" s="232"/>
    </row>
    <row r="39" spans="1:10">
      <c r="A39" s="74" t="s">
        <v>30</v>
      </c>
      <c r="B39" s="116">
        <v>21</v>
      </c>
      <c r="C39" s="271">
        <v>20</v>
      </c>
      <c r="D39" s="117">
        <v>23.333462963683132</v>
      </c>
      <c r="E39" s="274">
        <v>22.322051396523339</v>
      </c>
      <c r="F39" s="118">
        <v>2</v>
      </c>
      <c r="G39" s="271">
        <v>1</v>
      </c>
      <c r="H39" s="117">
        <v>2.2222345679698221</v>
      </c>
      <c r="I39" s="274">
        <v>1.1161025698261671</v>
      </c>
      <c r="J39" s="232"/>
    </row>
    <row r="40" spans="1:10">
      <c r="A40" s="74" t="s">
        <v>31</v>
      </c>
      <c r="B40" s="116">
        <v>13</v>
      </c>
      <c r="C40" s="271">
        <v>4</v>
      </c>
      <c r="D40" s="117">
        <v>21.902483404656802</v>
      </c>
      <c r="E40" s="274">
        <v>6.7933628844618807</v>
      </c>
      <c r="F40" s="118">
        <v>5</v>
      </c>
      <c r="G40" s="271">
        <v>3</v>
      </c>
      <c r="H40" s="117">
        <v>8.4240320787141556</v>
      </c>
      <c r="I40" s="274">
        <v>5.0950221633464103</v>
      </c>
      <c r="J40" s="232"/>
    </row>
    <row r="41" spans="1:10">
      <c r="A41" s="74" t="s">
        <v>32</v>
      </c>
      <c r="B41" s="116">
        <v>7</v>
      </c>
      <c r="C41" s="271">
        <v>6</v>
      </c>
      <c r="D41" s="117">
        <v>13.360308432263237</v>
      </c>
      <c r="E41" s="274">
        <v>11.512668732551111</v>
      </c>
      <c r="F41" s="118">
        <v>2</v>
      </c>
      <c r="G41" s="271">
        <v>2</v>
      </c>
      <c r="H41" s="117">
        <v>3.8172309806466389</v>
      </c>
      <c r="I41" s="274">
        <v>3.8375562441837041</v>
      </c>
      <c r="J41" s="232"/>
    </row>
    <row r="42" spans="1:10">
      <c r="A42" s="74" t="s">
        <v>33</v>
      </c>
      <c r="B42" s="116">
        <v>14</v>
      </c>
      <c r="C42" s="271">
        <v>14</v>
      </c>
      <c r="D42" s="117">
        <v>20.004286632849897</v>
      </c>
      <c r="E42" s="274">
        <v>20.121302710626921</v>
      </c>
      <c r="F42" s="118">
        <v>3</v>
      </c>
      <c r="G42" s="271">
        <v>4</v>
      </c>
      <c r="H42" s="117">
        <v>4.2866328498964066</v>
      </c>
      <c r="I42" s="274">
        <v>5.7489436316076921</v>
      </c>
      <c r="J42" s="232"/>
    </row>
    <row r="43" spans="1:10">
      <c r="A43" s="74" t="s">
        <v>34</v>
      </c>
      <c r="B43" s="116">
        <v>7</v>
      </c>
      <c r="C43" s="271">
        <v>12</v>
      </c>
      <c r="D43" s="117">
        <v>16.141491704426226</v>
      </c>
      <c r="E43" s="274">
        <v>27.747268628244409</v>
      </c>
      <c r="F43" s="118" t="s">
        <v>113</v>
      </c>
      <c r="G43" s="118" t="s">
        <v>113</v>
      </c>
      <c r="H43" s="118" t="s">
        <v>113</v>
      </c>
      <c r="I43" s="118" t="s">
        <v>113</v>
      </c>
      <c r="J43" s="232"/>
    </row>
    <row r="44" spans="1:10">
      <c r="A44" s="75" t="s">
        <v>35</v>
      </c>
      <c r="B44" s="119">
        <v>23</v>
      </c>
      <c r="C44" s="272">
        <v>23</v>
      </c>
      <c r="D44" s="120">
        <v>14.204457729386551</v>
      </c>
      <c r="E44" s="275">
        <v>14.218507551263903</v>
      </c>
      <c r="F44" s="121">
        <v>2</v>
      </c>
      <c r="G44" s="272">
        <v>7</v>
      </c>
      <c r="H44" s="120">
        <v>1.2351702373379609</v>
      </c>
      <c r="I44" s="275">
        <v>4.3273718634281444</v>
      </c>
      <c r="J44" s="232"/>
    </row>
    <row r="45" spans="1:10">
      <c r="H45" t="s">
        <v>177</v>
      </c>
      <c r="J45" s="148"/>
    </row>
    <row r="46" spans="1:10">
      <c r="J46" s="148"/>
    </row>
  </sheetData>
  <mergeCells count="9">
    <mergeCell ref="A1:I1"/>
    <mergeCell ref="A2:I2"/>
    <mergeCell ref="A3:A5"/>
    <mergeCell ref="B3:E3"/>
    <mergeCell ref="F3:I3"/>
    <mergeCell ref="B4:C4"/>
    <mergeCell ref="D4:E4"/>
    <mergeCell ref="F4:G4"/>
    <mergeCell ref="H4:I4"/>
  </mergeCells>
  <pageMargins left="0.62992125984251968" right="0.62992125984251968" top="0.74803149606299213" bottom="0.74803149606299213" header="0.35433070866141736" footer="0.31496062992125984"/>
  <pageSetup paperSize="9" orientation="portrait" r:id="rId1"/>
  <headerFooter>
    <oddHeader xml:space="preserve">&amp;C&amp;"Arial,Курсив"&amp;9P O P U L A Ţ I E </oddHeader>
    <oddFooter xml:space="preserve">&amp;L&amp;"Arial,Курсив"&amp;9Statistica teritorială - 2019&amp;C&amp;"Arial,Курсив"&amp;10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showGridLines="0" zoomScaleNormal="100" workbookViewId="0"/>
  </sheetViews>
  <sheetFormatPr defaultRowHeight="15"/>
  <cols>
    <col min="1" max="1" width="13.5703125" customWidth="1"/>
    <col min="2" max="13" width="5.5703125" customWidth="1"/>
  </cols>
  <sheetData>
    <row r="1" spans="1:13">
      <c r="A1" s="332" t="s">
        <v>143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</row>
    <row r="2" spans="1:13" ht="7.5" customHeight="1"/>
    <row r="3" spans="1:13">
      <c r="A3" s="298" t="s">
        <v>36</v>
      </c>
      <c r="B3" s="309" t="s">
        <v>50</v>
      </c>
      <c r="C3" s="341"/>
      <c r="D3" s="341"/>
      <c r="E3" s="341"/>
      <c r="F3" s="341"/>
      <c r="G3" s="342"/>
      <c r="H3" s="297" t="s">
        <v>182</v>
      </c>
      <c r="I3" s="341"/>
      <c r="J3" s="341"/>
      <c r="K3" s="341"/>
      <c r="L3" s="341"/>
      <c r="M3" s="341"/>
    </row>
    <row r="4" spans="1:13">
      <c r="A4" s="298"/>
      <c r="B4" s="309" t="s">
        <v>61</v>
      </c>
      <c r="C4" s="342"/>
      <c r="D4" s="309" t="s">
        <v>109</v>
      </c>
      <c r="E4" s="342"/>
      <c r="F4" s="309" t="s">
        <v>110</v>
      </c>
      <c r="G4" s="342"/>
      <c r="H4" s="309" t="s">
        <v>61</v>
      </c>
      <c r="I4" s="342"/>
      <c r="J4" s="309" t="s">
        <v>109</v>
      </c>
      <c r="K4" s="342"/>
      <c r="L4" s="297" t="s">
        <v>110</v>
      </c>
      <c r="M4" s="341"/>
    </row>
    <row r="5" spans="1:13">
      <c r="A5" s="299"/>
      <c r="B5" s="142">
        <v>2017</v>
      </c>
      <c r="C5" s="141">
        <v>2018</v>
      </c>
      <c r="D5" s="142">
        <v>2017</v>
      </c>
      <c r="E5" s="141">
        <v>2018</v>
      </c>
      <c r="F5" s="142">
        <v>2017</v>
      </c>
      <c r="G5" s="141">
        <v>2018</v>
      </c>
      <c r="H5" s="142">
        <v>2017</v>
      </c>
      <c r="I5" s="141">
        <v>2018</v>
      </c>
      <c r="J5" s="142">
        <v>2017</v>
      </c>
      <c r="K5" s="141">
        <v>2018</v>
      </c>
      <c r="L5" s="142">
        <v>2017</v>
      </c>
      <c r="M5" s="141">
        <v>2018</v>
      </c>
    </row>
    <row r="6" spans="1:13" ht="16.5" customHeight="1">
      <c r="A6" s="102" t="s">
        <v>0</v>
      </c>
      <c r="B6" s="100">
        <v>337</v>
      </c>
      <c r="C6" s="261">
        <v>297</v>
      </c>
      <c r="D6" s="100">
        <v>279</v>
      </c>
      <c r="E6" s="261">
        <v>229</v>
      </c>
      <c r="F6" s="100">
        <v>58</v>
      </c>
      <c r="G6" s="261">
        <v>68</v>
      </c>
      <c r="H6" s="126">
        <v>9.4951095255248692</v>
      </c>
      <c r="I6" s="276">
        <v>8.377705318305555</v>
      </c>
      <c r="J6" s="233">
        <v>16.3506229938987</v>
      </c>
      <c r="K6" s="276">
        <v>13.439826843383761</v>
      </c>
      <c r="L6" s="237">
        <v>3.1473186608593209</v>
      </c>
      <c r="M6" s="276">
        <v>3.6931783465694856</v>
      </c>
    </row>
    <row r="7" spans="1:13" ht="16.5" customHeight="1">
      <c r="A7" s="103" t="s">
        <v>1</v>
      </c>
      <c r="B7" s="28">
        <v>52</v>
      </c>
      <c r="C7" s="261">
        <v>42</v>
      </c>
      <c r="D7" s="28">
        <v>40</v>
      </c>
      <c r="E7" s="261">
        <v>25</v>
      </c>
      <c r="F7" s="28">
        <v>12</v>
      </c>
      <c r="G7" s="261">
        <v>17</v>
      </c>
      <c r="H7" s="46">
        <v>6.3169275436262806</v>
      </c>
      <c r="I7" s="276">
        <v>5.0639901469220288</v>
      </c>
      <c r="J7" s="234">
        <v>10.402079375667196</v>
      </c>
      <c r="K7" s="276">
        <v>6.4629376378221455</v>
      </c>
      <c r="L7" s="238">
        <v>2.7356880768454781</v>
      </c>
      <c r="M7" s="276">
        <v>3.8412479988792594</v>
      </c>
    </row>
    <row r="8" spans="1:13" ht="16.5" customHeight="1">
      <c r="A8" s="61" t="s">
        <v>2</v>
      </c>
      <c r="B8" s="28">
        <v>85</v>
      </c>
      <c r="C8" s="261">
        <v>79</v>
      </c>
      <c r="D8" s="28">
        <v>71</v>
      </c>
      <c r="E8" s="261">
        <v>66</v>
      </c>
      <c r="F8" s="28">
        <v>14</v>
      </c>
      <c r="G8" s="261">
        <v>13</v>
      </c>
      <c r="H8" s="46">
        <v>8.6591508632918721</v>
      </c>
      <c r="I8" s="276">
        <v>8.0849513470142984</v>
      </c>
      <c r="J8" s="234">
        <v>15.14130462598845</v>
      </c>
      <c r="K8" s="276">
        <v>14.132883365168011</v>
      </c>
      <c r="L8" s="238">
        <v>2.7306177339968736</v>
      </c>
      <c r="M8" s="276">
        <v>2.5483800144277517</v>
      </c>
    </row>
    <row r="9" spans="1:13" ht="16.5" customHeight="1">
      <c r="A9" s="104" t="s">
        <v>5</v>
      </c>
      <c r="B9" s="17">
        <v>9</v>
      </c>
      <c r="C9" s="263">
        <v>9</v>
      </c>
      <c r="D9" s="17">
        <v>8</v>
      </c>
      <c r="E9" s="263">
        <v>7</v>
      </c>
      <c r="F9" s="17">
        <v>1</v>
      </c>
      <c r="G9" s="263">
        <v>2</v>
      </c>
      <c r="H9" s="48">
        <v>5.9453817595687619</v>
      </c>
      <c r="I9" s="277">
        <v>5.9347572354581963</v>
      </c>
      <c r="J9" s="235">
        <v>11.508224784400602</v>
      </c>
      <c r="K9" s="277">
        <v>10.056315366049878</v>
      </c>
      <c r="L9" s="239">
        <v>1.2215605435944419</v>
      </c>
      <c r="M9" s="277">
        <v>2.4378054875001527</v>
      </c>
    </row>
    <row r="10" spans="1:13" ht="16.5" customHeight="1">
      <c r="A10" s="104" t="s">
        <v>6</v>
      </c>
      <c r="B10" s="17">
        <v>12</v>
      </c>
      <c r="C10" s="263">
        <v>6</v>
      </c>
      <c r="D10" s="17">
        <v>9</v>
      </c>
      <c r="E10" s="263">
        <v>6</v>
      </c>
      <c r="F10" s="17">
        <v>3</v>
      </c>
      <c r="G10" s="17" t="s">
        <v>113</v>
      </c>
      <c r="H10" s="48">
        <v>16.623261483903143</v>
      </c>
      <c r="I10" s="277">
        <v>8.3696599825632081</v>
      </c>
      <c r="J10" s="235">
        <v>26.01795238714713</v>
      </c>
      <c r="K10" s="277">
        <v>17.463690077713419</v>
      </c>
      <c r="L10" s="239">
        <v>7.9794661737129786</v>
      </c>
      <c r="M10" s="17" t="s">
        <v>113</v>
      </c>
    </row>
    <row r="11" spans="1:13" ht="16.5" customHeight="1">
      <c r="A11" s="104" t="s">
        <v>7</v>
      </c>
      <c r="B11" s="17">
        <v>5</v>
      </c>
      <c r="C11" s="263">
        <v>4</v>
      </c>
      <c r="D11" s="17">
        <v>5</v>
      </c>
      <c r="E11" s="263">
        <v>3</v>
      </c>
      <c r="F11" s="17" t="s">
        <v>113</v>
      </c>
      <c r="G11" s="263">
        <v>1</v>
      </c>
      <c r="H11" s="48">
        <v>11.824244430780874</v>
      </c>
      <c r="I11" s="277">
        <v>9.5446031234713722</v>
      </c>
      <c r="J11" s="235">
        <v>25.172431153400794</v>
      </c>
      <c r="K11" s="277">
        <v>15.22185858893371</v>
      </c>
      <c r="L11" s="239" t="s">
        <v>113</v>
      </c>
      <c r="M11" s="277">
        <v>4.5045045045045047</v>
      </c>
    </row>
    <row r="12" spans="1:13" ht="16.5" customHeight="1">
      <c r="A12" s="104" t="s">
        <v>8</v>
      </c>
      <c r="B12" s="17">
        <v>6</v>
      </c>
      <c r="C12" s="263">
        <v>11</v>
      </c>
      <c r="D12" s="17">
        <v>5</v>
      </c>
      <c r="E12" s="263">
        <v>7</v>
      </c>
      <c r="F12" s="17">
        <v>1</v>
      </c>
      <c r="G12" s="263">
        <v>4</v>
      </c>
      <c r="H12" s="48">
        <v>6.9393844765969259</v>
      </c>
      <c r="I12" s="277">
        <v>12.811479085260395</v>
      </c>
      <c r="J12" s="235">
        <v>12.142258702963925</v>
      </c>
      <c r="K12" s="277">
        <v>17.108221722553523</v>
      </c>
      <c r="L12" s="239">
        <v>2.2082611047930305</v>
      </c>
      <c r="M12" s="277">
        <v>8.8998653895359841</v>
      </c>
    </row>
    <row r="13" spans="1:13" ht="16.5" customHeight="1">
      <c r="A13" s="104" t="s">
        <v>9</v>
      </c>
      <c r="B13" s="17">
        <v>12</v>
      </c>
      <c r="C13" s="263">
        <v>7</v>
      </c>
      <c r="D13" s="17">
        <v>9</v>
      </c>
      <c r="E13" s="263">
        <v>6</v>
      </c>
      <c r="F13" s="17">
        <v>3</v>
      </c>
      <c r="G13" s="263">
        <v>1</v>
      </c>
      <c r="H13" s="48">
        <v>14.998968820893564</v>
      </c>
      <c r="I13" s="277">
        <v>8.8116263115161662</v>
      </c>
      <c r="J13" s="235">
        <v>23.696994431206306</v>
      </c>
      <c r="K13" s="277">
        <v>15.892355776871323</v>
      </c>
      <c r="L13" s="239">
        <v>7.1384381097415881</v>
      </c>
      <c r="M13" s="277">
        <v>2.3988581435236829</v>
      </c>
    </row>
    <row r="14" spans="1:13" ht="16.5" customHeight="1">
      <c r="A14" s="104" t="s">
        <v>10</v>
      </c>
      <c r="B14" s="17">
        <v>3</v>
      </c>
      <c r="C14" s="263">
        <v>4</v>
      </c>
      <c r="D14" s="17">
        <v>3</v>
      </c>
      <c r="E14" s="263">
        <v>4</v>
      </c>
      <c r="F14" s="38" t="s">
        <v>113</v>
      </c>
      <c r="G14" s="17" t="s">
        <v>113</v>
      </c>
      <c r="H14" s="48">
        <v>3.2964135021097043</v>
      </c>
      <c r="I14" s="277">
        <v>4.4165953570541312</v>
      </c>
      <c r="J14" s="235">
        <v>6.775985905949315</v>
      </c>
      <c r="K14" s="277">
        <v>9.0708090027779349</v>
      </c>
      <c r="L14" s="239" t="s">
        <v>113</v>
      </c>
      <c r="M14" s="17" t="s">
        <v>113</v>
      </c>
    </row>
    <row r="15" spans="1:13" ht="16.5" customHeight="1">
      <c r="A15" s="104" t="s">
        <v>11</v>
      </c>
      <c r="B15" s="17">
        <v>8</v>
      </c>
      <c r="C15" s="263">
        <v>6</v>
      </c>
      <c r="D15" s="17">
        <v>7</v>
      </c>
      <c r="E15" s="263">
        <v>6</v>
      </c>
      <c r="F15" s="17">
        <v>1</v>
      </c>
      <c r="G15" s="17" t="s">
        <v>113</v>
      </c>
      <c r="H15" s="48">
        <v>9.2397424421794252</v>
      </c>
      <c r="I15" s="277">
        <v>6.9790164239519843</v>
      </c>
      <c r="J15" s="235">
        <v>16.809144174430891</v>
      </c>
      <c r="K15" s="277">
        <v>14.494854326714018</v>
      </c>
      <c r="L15" s="239">
        <v>2.2252634155568165</v>
      </c>
      <c r="M15" s="17" t="s">
        <v>113</v>
      </c>
    </row>
    <row r="16" spans="1:13" ht="16.5" customHeight="1">
      <c r="A16" s="104" t="s">
        <v>12</v>
      </c>
      <c r="B16" s="17">
        <v>3</v>
      </c>
      <c r="C16" s="263">
        <v>3</v>
      </c>
      <c r="D16" s="17">
        <v>2</v>
      </c>
      <c r="E16" s="263">
        <v>3</v>
      </c>
      <c r="F16" s="17">
        <v>1</v>
      </c>
      <c r="G16" s="17" t="s">
        <v>113</v>
      </c>
      <c r="H16" s="48">
        <v>5.0692373332432137</v>
      </c>
      <c r="I16" s="277">
        <v>5.0975761025632309</v>
      </c>
      <c r="J16" s="235">
        <v>7.0198838209227636</v>
      </c>
      <c r="K16" s="277">
        <v>10.578465769847845</v>
      </c>
      <c r="L16" s="239">
        <v>3.2583903551645488</v>
      </c>
      <c r="M16" s="17" t="s">
        <v>113</v>
      </c>
    </row>
    <row r="17" spans="1:13" ht="16.5" customHeight="1">
      <c r="A17" s="104" t="s">
        <v>13</v>
      </c>
      <c r="B17" s="17">
        <v>8</v>
      </c>
      <c r="C17" s="263">
        <v>7</v>
      </c>
      <c r="D17" s="17">
        <v>8</v>
      </c>
      <c r="E17" s="263">
        <v>4</v>
      </c>
      <c r="F17" s="17" t="s">
        <v>113</v>
      </c>
      <c r="G17" s="263">
        <v>3</v>
      </c>
      <c r="H17" s="48">
        <v>14.984781081713884</v>
      </c>
      <c r="I17" s="277">
        <v>13.182798331434382</v>
      </c>
      <c r="J17" s="235">
        <v>31.375009804690563</v>
      </c>
      <c r="K17" s="277">
        <v>15.756095639500533</v>
      </c>
      <c r="L17" s="239" t="s">
        <v>113</v>
      </c>
      <c r="M17" s="277">
        <v>10.825439783491204</v>
      </c>
    </row>
    <row r="18" spans="1:13" ht="16.5" customHeight="1">
      <c r="A18" s="104" t="s">
        <v>117</v>
      </c>
      <c r="B18" s="17">
        <v>6</v>
      </c>
      <c r="C18" s="263">
        <v>8</v>
      </c>
      <c r="D18" s="17">
        <v>5</v>
      </c>
      <c r="E18" s="263">
        <v>8</v>
      </c>
      <c r="F18" s="17">
        <v>1</v>
      </c>
      <c r="G18" s="17" t="s">
        <v>113</v>
      </c>
      <c r="H18" s="48">
        <v>8.9250518768640337</v>
      </c>
      <c r="I18" s="277">
        <v>11.98600633760085</v>
      </c>
      <c r="J18" s="235">
        <v>15.511331027315455</v>
      </c>
      <c r="K18" s="277">
        <v>25.005079156703705</v>
      </c>
      <c r="L18" s="239">
        <v>2.8577960676726106</v>
      </c>
      <c r="M18" s="17" t="s">
        <v>113</v>
      </c>
    </row>
    <row r="19" spans="1:13" ht="16.5" customHeight="1">
      <c r="A19" s="104" t="s">
        <v>118</v>
      </c>
      <c r="B19" s="17">
        <v>8</v>
      </c>
      <c r="C19" s="263">
        <v>10</v>
      </c>
      <c r="D19" s="17">
        <v>5</v>
      </c>
      <c r="E19" s="263">
        <v>8</v>
      </c>
      <c r="F19" s="17">
        <v>3</v>
      </c>
      <c r="G19" s="263">
        <v>2</v>
      </c>
      <c r="H19" s="48">
        <v>8.7059668520312119</v>
      </c>
      <c r="I19" s="277">
        <v>10.915123995808592</v>
      </c>
      <c r="J19" s="235">
        <v>11.093361732339369</v>
      </c>
      <c r="K19" s="277">
        <v>17.791220032913756</v>
      </c>
      <c r="L19" s="239">
        <v>6.4076550118541622</v>
      </c>
      <c r="M19" s="277">
        <v>4.287245444801715</v>
      </c>
    </row>
    <row r="20" spans="1:13" ht="16.5" customHeight="1">
      <c r="A20" s="104" t="s">
        <v>14</v>
      </c>
      <c r="B20" s="17">
        <v>5</v>
      </c>
      <c r="C20" s="263">
        <v>4</v>
      </c>
      <c r="D20" s="17">
        <v>5</v>
      </c>
      <c r="E20" s="263">
        <v>4</v>
      </c>
      <c r="F20" s="17" t="s">
        <v>113</v>
      </c>
      <c r="G20" s="17" t="s">
        <v>113</v>
      </c>
      <c r="H20" s="48">
        <v>4.9988002879308961</v>
      </c>
      <c r="I20" s="277">
        <v>4.0109498932084593</v>
      </c>
      <c r="J20" s="235">
        <v>10.293360782295419</v>
      </c>
      <c r="K20" s="277">
        <v>8.2550820348777219</v>
      </c>
      <c r="L20" s="239" t="s">
        <v>113</v>
      </c>
      <c r="M20" s="17" t="s">
        <v>113</v>
      </c>
    </row>
    <row r="21" spans="1:13" ht="16.5" customHeight="1">
      <c r="A21" s="61" t="s">
        <v>3</v>
      </c>
      <c r="B21" s="28">
        <v>111</v>
      </c>
      <c r="C21" s="261">
        <v>107</v>
      </c>
      <c r="D21" s="28">
        <v>93</v>
      </c>
      <c r="E21" s="261">
        <v>81</v>
      </c>
      <c r="F21" s="28">
        <v>18</v>
      </c>
      <c r="G21" s="261">
        <v>26</v>
      </c>
      <c r="H21" s="46">
        <v>10.540169440345489</v>
      </c>
      <c r="I21" s="276">
        <v>10.193252638337681</v>
      </c>
      <c r="J21" s="234">
        <v>18.060426692145462</v>
      </c>
      <c r="K21" s="276">
        <v>15.781137060149513</v>
      </c>
      <c r="L21" s="238">
        <v>3.3446307527648949</v>
      </c>
      <c r="M21" s="276">
        <v>4.8467449913084808</v>
      </c>
    </row>
    <row r="22" spans="1:13" ht="16.5" customHeight="1">
      <c r="A22" s="104" t="s">
        <v>15</v>
      </c>
      <c r="B22" s="17">
        <v>4</v>
      </c>
      <c r="C22" s="263">
        <v>9</v>
      </c>
      <c r="D22" s="17">
        <v>2</v>
      </c>
      <c r="E22" s="263">
        <v>5</v>
      </c>
      <c r="F22" s="17">
        <v>2</v>
      </c>
      <c r="G22" s="263">
        <v>4</v>
      </c>
      <c r="H22" s="48">
        <v>4.7999616003071974</v>
      </c>
      <c r="I22" s="277">
        <v>10.82745843459012</v>
      </c>
      <c r="J22" s="235">
        <v>4.9120135571574179</v>
      </c>
      <c r="K22" s="277">
        <v>12.311328884839829</v>
      </c>
      <c r="L22" s="239">
        <v>4.6929078430222333</v>
      </c>
      <c r="M22" s="277">
        <v>9.4097720482721314</v>
      </c>
    </row>
    <row r="23" spans="1:13" ht="16.5" customHeight="1">
      <c r="A23" s="104" t="s">
        <v>16</v>
      </c>
      <c r="B23" s="17">
        <v>5</v>
      </c>
      <c r="C23" s="263">
        <v>10</v>
      </c>
      <c r="D23" s="17">
        <v>3</v>
      </c>
      <c r="E23" s="263">
        <v>7</v>
      </c>
      <c r="F23" s="17">
        <v>2</v>
      </c>
      <c r="G23" s="263">
        <v>3</v>
      </c>
      <c r="H23" s="48">
        <v>6.4738327679519383</v>
      </c>
      <c r="I23" s="277">
        <v>13.021341979504408</v>
      </c>
      <c r="J23" s="235">
        <v>7.9022231587820038</v>
      </c>
      <c r="K23" s="277">
        <v>18.5251346380321</v>
      </c>
      <c r="L23" s="239">
        <v>5.0929462694168572</v>
      </c>
      <c r="M23" s="277">
        <v>7.6902372438189719</v>
      </c>
    </row>
    <row r="24" spans="1:13" ht="16.5" customHeight="1">
      <c r="A24" s="104" t="s">
        <v>17</v>
      </c>
      <c r="B24" s="17">
        <v>8</v>
      </c>
      <c r="C24" s="263">
        <v>3</v>
      </c>
      <c r="D24" s="17">
        <v>6</v>
      </c>
      <c r="E24" s="263">
        <v>1</v>
      </c>
      <c r="F24" s="17">
        <v>2</v>
      </c>
      <c r="G24" s="263">
        <v>2</v>
      </c>
      <c r="H24" s="48">
        <v>10.878581432981139</v>
      </c>
      <c r="I24" s="277">
        <v>4.0851620107167417</v>
      </c>
      <c r="J24" s="235">
        <v>16.677785190126748</v>
      </c>
      <c r="K24" s="277">
        <v>2.7807129748067405</v>
      </c>
      <c r="L24" s="239">
        <v>5.3243883608870428</v>
      </c>
      <c r="M24" s="277">
        <v>5.3369624678114453</v>
      </c>
    </row>
    <row r="25" spans="1:13" ht="16.5" customHeight="1">
      <c r="A25" s="104" t="s">
        <v>18</v>
      </c>
      <c r="B25" s="17">
        <v>3</v>
      </c>
      <c r="C25" s="263">
        <v>6</v>
      </c>
      <c r="D25" s="17">
        <v>2</v>
      </c>
      <c r="E25" s="263">
        <v>4</v>
      </c>
      <c r="F25" s="17">
        <v>1</v>
      </c>
      <c r="G25" s="263">
        <v>2</v>
      </c>
      <c r="H25" s="48">
        <v>8.5147446995714251</v>
      </c>
      <c r="I25" s="277">
        <v>17.101812792155968</v>
      </c>
      <c r="J25" s="235">
        <v>11.603956949319718</v>
      </c>
      <c r="K25" s="277">
        <v>23.313419787265044</v>
      </c>
      <c r="L25" s="239">
        <v>5.5563272676760667</v>
      </c>
      <c r="M25" s="277">
        <v>11.156667503416729</v>
      </c>
    </row>
    <row r="26" spans="1:13" ht="16.5" customHeight="1">
      <c r="A26" s="104" t="s">
        <v>119</v>
      </c>
      <c r="B26" s="17">
        <v>8</v>
      </c>
      <c r="C26" s="263">
        <v>7</v>
      </c>
      <c r="D26" s="17">
        <v>6</v>
      </c>
      <c r="E26" s="263">
        <v>3</v>
      </c>
      <c r="F26" s="17">
        <v>2</v>
      </c>
      <c r="G26" s="263">
        <v>4</v>
      </c>
      <c r="H26" s="48">
        <v>6.6969424272230711</v>
      </c>
      <c r="I26" s="277">
        <v>5.8862111299843596</v>
      </c>
      <c r="J26" s="235">
        <v>10.167337428510908</v>
      </c>
      <c r="K26" s="277">
        <v>5.1092963647356369</v>
      </c>
      <c r="L26" s="239">
        <v>3.3087931177103154</v>
      </c>
      <c r="M26" s="277">
        <v>6.6439112705649821</v>
      </c>
    </row>
    <row r="27" spans="1:13" ht="16.5" customHeight="1">
      <c r="A27" s="104" t="s">
        <v>19</v>
      </c>
      <c r="B27" s="17">
        <v>13</v>
      </c>
      <c r="C27" s="263">
        <v>14</v>
      </c>
      <c r="D27" s="17">
        <v>13</v>
      </c>
      <c r="E27" s="263">
        <v>10</v>
      </c>
      <c r="F27" s="17" t="s">
        <v>113</v>
      </c>
      <c r="G27" s="263">
        <v>4</v>
      </c>
      <c r="H27" s="48">
        <v>12.796283171903299</v>
      </c>
      <c r="I27" s="277">
        <v>13.763812969444334</v>
      </c>
      <c r="J27" s="235">
        <v>26.034365362278205</v>
      </c>
      <c r="K27" s="277">
        <v>20.014410375470341</v>
      </c>
      <c r="L27" s="239" t="s">
        <v>113</v>
      </c>
      <c r="M27" s="277">
        <v>7.7291698871541197</v>
      </c>
    </row>
    <row r="28" spans="1:13" ht="16.5" customHeight="1">
      <c r="A28" s="104" t="s">
        <v>20</v>
      </c>
      <c r="B28" s="17">
        <v>4</v>
      </c>
      <c r="C28" s="263">
        <v>5</v>
      </c>
      <c r="D28" s="17">
        <v>4</v>
      </c>
      <c r="E28" s="263">
        <v>4</v>
      </c>
      <c r="F28" s="17" t="s">
        <v>113</v>
      </c>
      <c r="G28" s="263">
        <v>1</v>
      </c>
      <c r="H28" s="48">
        <v>6.1263248177418363</v>
      </c>
      <c r="I28" s="277">
        <v>7.693254554406697</v>
      </c>
      <c r="J28" s="235">
        <v>12.455238984898022</v>
      </c>
      <c r="K28" s="277">
        <v>12.522893414523425</v>
      </c>
      <c r="L28" s="239" t="s">
        <v>113</v>
      </c>
      <c r="M28" s="277">
        <v>3.02567283399646</v>
      </c>
    </row>
    <row r="29" spans="1:13" ht="16.5" customHeight="1">
      <c r="A29" s="104" t="s">
        <v>21</v>
      </c>
      <c r="B29" s="17">
        <v>19</v>
      </c>
      <c r="C29" s="263">
        <v>21</v>
      </c>
      <c r="D29" s="17">
        <v>16</v>
      </c>
      <c r="E29" s="263">
        <v>18</v>
      </c>
      <c r="F29" s="17">
        <v>3</v>
      </c>
      <c r="G29" s="263">
        <v>3</v>
      </c>
      <c r="H29" s="48">
        <v>15.24745006460104</v>
      </c>
      <c r="I29" s="277">
        <v>16.906374910939633</v>
      </c>
      <c r="J29" s="235">
        <v>26.773313699569954</v>
      </c>
      <c r="K29" s="277">
        <v>30.231269209452307</v>
      </c>
      <c r="L29" s="239">
        <v>4.6260601387818046</v>
      </c>
      <c r="M29" s="277">
        <v>4.6387568131740693</v>
      </c>
    </row>
    <row r="30" spans="1:13" ht="16.5" customHeight="1">
      <c r="A30" s="104" t="s">
        <v>22</v>
      </c>
      <c r="B30" s="17">
        <v>2</v>
      </c>
      <c r="C30" s="263">
        <v>3</v>
      </c>
      <c r="D30" s="17">
        <v>2</v>
      </c>
      <c r="E30" s="263">
        <v>3</v>
      </c>
      <c r="F30" s="17" t="s">
        <v>113</v>
      </c>
      <c r="G30" s="17" t="s">
        <v>113</v>
      </c>
      <c r="H30" s="48">
        <v>3.9724313265934414</v>
      </c>
      <c r="I30" s="277">
        <v>5.9941856399292686</v>
      </c>
      <c r="J30" s="235">
        <v>8.0141048244911044</v>
      </c>
      <c r="K30" s="277">
        <v>12.089949222213267</v>
      </c>
      <c r="L30" s="239" t="s">
        <v>113</v>
      </c>
      <c r="M30" s="17" t="s">
        <v>113</v>
      </c>
    </row>
    <row r="31" spans="1:13" ht="16.5" customHeight="1">
      <c r="A31" s="104" t="s">
        <v>23</v>
      </c>
      <c r="B31" s="17">
        <v>13</v>
      </c>
      <c r="C31" s="263">
        <v>7</v>
      </c>
      <c r="D31" s="17">
        <v>10</v>
      </c>
      <c r="E31" s="263">
        <v>6</v>
      </c>
      <c r="F31" s="17">
        <v>3</v>
      </c>
      <c r="G31" s="263">
        <v>1</v>
      </c>
      <c r="H31" s="48">
        <v>14.082218491036128</v>
      </c>
      <c r="I31" s="277">
        <v>7.5953624886747715</v>
      </c>
      <c r="J31" s="235">
        <v>22.152319347835718</v>
      </c>
      <c r="K31" s="277">
        <v>13.309819319202743</v>
      </c>
      <c r="L31" s="239">
        <v>6.3595700930617083</v>
      </c>
      <c r="M31" s="277">
        <v>2.1239539526783062</v>
      </c>
    </row>
    <row r="32" spans="1:13" ht="16.5" customHeight="1">
      <c r="A32" s="104" t="s">
        <v>24</v>
      </c>
      <c r="B32" s="17">
        <v>5</v>
      </c>
      <c r="C32" s="263">
        <v>1</v>
      </c>
      <c r="D32" s="17">
        <v>5</v>
      </c>
      <c r="E32" s="263">
        <v>1</v>
      </c>
      <c r="F32" s="17" t="s">
        <v>113</v>
      </c>
      <c r="G32" s="17" t="s">
        <v>113</v>
      </c>
      <c r="H32" s="48">
        <v>12.079191177358764</v>
      </c>
      <c r="I32" s="277">
        <v>2.4333860566978949</v>
      </c>
      <c r="J32" s="235">
        <v>24.627508927471983</v>
      </c>
      <c r="K32" s="277">
        <v>4.9517207229512259</v>
      </c>
      <c r="L32" s="239" t="s">
        <v>113</v>
      </c>
      <c r="M32" s="17" t="s">
        <v>113</v>
      </c>
    </row>
    <row r="33" spans="1:13" ht="16.5" customHeight="1">
      <c r="A33" s="104" t="s">
        <v>25</v>
      </c>
      <c r="B33" s="17">
        <v>16</v>
      </c>
      <c r="C33" s="263">
        <v>9</v>
      </c>
      <c r="D33" s="17">
        <v>15</v>
      </c>
      <c r="E33" s="263">
        <v>9</v>
      </c>
      <c r="F33" s="17">
        <v>1</v>
      </c>
      <c r="G33" s="17" t="s">
        <v>113</v>
      </c>
      <c r="H33" s="48">
        <v>22.316447221602321</v>
      </c>
      <c r="I33" s="277">
        <v>12.634859577574529</v>
      </c>
      <c r="J33" s="235">
        <v>42.085180405140001</v>
      </c>
      <c r="K33" s="277">
        <v>25.43270929000353</v>
      </c>
      <c r="L33" s="239">
        <v>2.7736173517501523</v>
      </c>
      <c r="M33" s="17" t="s">
        <v>113</v>
      </c>
    </row>
    <row r="34" spans="1:13" ht="16.5" customHeight="1">
      <c r="A34" s="104" t="s">
        <v>26</v>
      </c>
      <c r="B34" s="17">
        <v>11</v>
      </c>
      <c r="C34" s="263">
        <v>12</v>
      </c>
      <c r="D34" s="17">
        <v>9</v>
      </c>
      <c r="E34" s="263">
        <v>10</v>
      </c>
      <c r="F34" s="17">
        <v>2</v>
      </c>
      <c r="G34" s="263">
        <v>2</v>
      </c>
      <c r="H34" s="48">
        <v>9.3960878107115402</v>
      </c>
      <c r="I34" s="277">
        <v>10.265710814926344</v>
      </c>
      <c r="J34" s="235">
        <v>16.019650771613179</v>
      </c>
      <c r="K34" s="277">
        <v>17.821182257230944</v>
      </c>
      <c r="L34" s="239">
        <v>3.2846655389314985</v>
      </c>
      <c r="M34" s="277">
        <v>3.2905019660749248</v>
      </c>
    </row>
    <row r="35" spans="1:13" ht="16.5" customHeight="1">
      <c r="A35" s="61" t="s">
        <v>4</v>
      </c>
      <c r="B35" s="28">
        <v>68</v>
      </c>
      <c r="C35" s="261">
        <v>56</v>
      </c>
      <c r="D35" s="28">
        <v>55</v>
      </c>
      <c r="E35" s="261">
        <v>47</v>
      </c>
      <c r="F35" s="28">
        <v>13</v>
      </c>
      <c r="G35" s="261">
        <v>9</v>
      </c>
      <c r="H35" s="46">
        <v>12.845821802004325</v>
      </c>
      <c r="I35" s="276">
        <v>10.623363812269984</v>
      </c>
      <c r="J35" s="234">
        <v>21.146973387495215</v>
      </c>
      <c r="K35" s="276">
        <v>18.143075521516916</v>
      </c>
      <c r="L35" s="238">
        <v>4.8278589745256166</v>
      </c>
      <c r="M35" s="276">
        <v>3.3571066217063055</v>
      </c>
    </row>
    <row r="36" spans="1:13" ht="16.5" customHeight="1">
      <c r="A36" s="104" t="s">
        <v>27</v>
      </c>
      <c r="B36" s="17">
        <v>1</v>
      </c>
      <c r="C36" s="263">
        <v>4</v>
      </c>
      <c r="D36" s="17">
        <v>1</v>
      </c>
      <c r="E36" s="263">
        <v>3</v>
      </c>
      <c r="F36" s="17" t="s">
        <v>113</v>
      </c>
      <c r="G36" s="263">
        <v>1</v>
      </c>
      <c r="H36" s="48">
        <v>3.5498757543485979</v>
      </c>
      <c r="I36" s="277">
        <v>14.264572151989016</v>
      </c>
      <c r="J36" s="235">
        <v>7.3402576430432713</v>
      </c>
      <c r="K36" s="277">
        <v>22.121446742616968</v>
      </c>
      <c r="L36" s="239" t="s">
        <v>113</v>
      </c>
      <c r="M36" s="277">
        <v>6.9060773480662991</v>
      </c>
    </row>
    <row r="37" spans="1:13" ht="16.5" customHeight="1">
      <c r="A37" s="104" t="s">
        <v>28</v>
      </c>
      <c r="B37" s="17">
        <v>17</v>
      </c>
      <c r="C37" s="263">
        <v>17</v>
      </c>
      <c r="D37" s="17">
        <v>14</v>
      </c>
      <c r="E37" s="263">
        <v>13</v>
      </c>
      <c r="F37" s="17">
        <v>3</v>
      </c>
      <c r="G37" s="263">
        <v>4</v>
      </c>
      <c r="H37" s="48">
        <v>13.662739298860366</v>
      </c>
      <c r="I37" s="277">
        <v>13.68368944464344</v>
      </c>
      <c r="J37" s="235">
        <v>23.300518436535214</v>
      </c>
      <c r="K37" s="277">
        <v>21.66937533858399</v>
      </c>
      <c r="L37" s="239">
        <v>4.6626205481687553</v>
      </c>
      <c r="M37" s="277">
        <v>6.2263592920629485</v>
      </c>
    </row>
    <row r="38" spans="1:13" ht="16.5" customHeight="1">
      <c r="A38" s="104" t="s">
        <v>29</v>
      </c>
      <c r="B38" s="17">
        <v>6</v>
      </c>
      <c r="C38" s="263">
        <v>3</v>
      </c>
      <c r="D38" s="17">
        <v>5</v>
      </c>
      <c r="E38" s="263">
        <v>3</v>
      </c>
      <c r="F38" s="17">
        <v>1</v>
      </c>
      <c r="G38" s="17" t="s">
        <v>113</v>
      </c>
      <c r="H38" s="48">
        <v>9.7307817061303918</v>
      </c>
      <c r="I38" s="277">
        <v>4.8826138259348175</v>
      </c>
      <c r="J38" s="235">
        <v>16.25276296970485</v>
      </c>
      <c r="K38" s="277">
        <v>9.782342871117633</v>
      </c>
      <c r="L38" s="239">
        <v>3.2366649404453649</v>
      </c>
      <c r="M38" s="17" t="s">
        <v>113</v>
      </c>
    </row>
    <row r="39" spans="1:13" ht="16.5" customHeight="1">
      <c r="A39" s="104" t="s">
        <v>30</v>
      </c>
      <c r="B39" s="17">
        <v>13</v>
      </c>
      <c r="C39" s="263">
        <v>7</v>
      </c>
      <c r="D39" s="17">
        <v>11</v>
      </c>
      <c r="E39" s="263">
        <v>6</v>
      </c>
      <c r="F39" s="17">
        <v>2</v>
      </c>
      <c r="G39" s="263">
        <v>1</v>
      </c>
      <c r="H39" s="48">
        <v>14.444524691803844</v>
      </c>
      <c r="I39" s="277">
        <v>7.8127179887831684</v>
      </c>
      <c r="J39" s="235">
        <v>24.781751619262181</v>
      </c>
      <c r="K39" s="277">
        <v>13.576810807141403</v>
      </c>
      <c r="L39" s="239">
        <v>4.384811014645269</v>
      </c>
      <c r="M39" s="277">
        <v>2.2024248697816295</v>
      </c>
    </row>
    <row r="40" spans="1:13" ht="16.5" customHeight="1">
      <c r="A40" s="104" t="s">
        <v>31</v>
      </c>
      <c r="B40" s="17">
        <v>10</v>
      </c>
      <c r="C40" s="263">
        <v>5</v>
      </c>
      <c r="D40" s="17">
        <v>7</v>
      </c>
      <c r="E40" s="263">
        <v>4</v>
      </c>
      <c r="F40" s="17">
        <v>3</v>
      </c>
      <c r="G40" s="263">
        <v>1</v>
      </c>
      <c r="H40" s="48">
        <v>16.848064157428311</v>
      </c>
      <c r="I40" s="277">
        <v>8.4917036055773512</v>
      </c>
      <c r="J40" s="235">
        <v>23.991089024076771</v>
      </c>
      <c r="K40" s="277">
        <v>13.817403019102558</v>
      </c>
      <c r="L40" s="239">
        <v>9.9415107782546031</v>
      </c>
      <c r="M40" s="277">
        <v>3.3409060537217692</v>
      </c>
    </row>
    <row r="41" spans="1:13" ht="16.5" customHeight="1">
      <c r="A41" s="104" t="s">
        <v>32</v>
      </c>
      <c r="B41" s="17">
        <v>5</v>
      </c>
      <c r="C41" s="263">
        <v>3</v>
      </c>
      <c r="D41" s="17">
        <v>2</v>
      </c>
      <c r="E41" s="263">
        <v>3</v>
      </c>
      <c r="F41" s="17">
        <v>3</v>
      </c>
      <c r="G41" s="17" t="s">
        <v>113</v>
      </c>
      <c r="H41" s="48">
        <v>9.5430774516165986</v>
      </c>
      <c r="I41" s="277">
        <v>5.7563343662755555</v>
      </c>
      <c r="J41" s="235">
        <v>7.6462829507005905</v>
      </c>
      <c r="K41" s="277">
        <v>11.532473523362869</v>
      </c>
      <c r="L41" s="239">
        <v>11.434016198189614</v>
      </c>
      <c r="M41" s="17" t="s">
        <v>113</v>
      </c>
    </row>
    <row r="42" spans="1:13" ht="16.5" customHeight="1">
      <c r="A42" s="104" t="s">
        <v>33</v>
      </c>
      <c r="B42" s="17">
        <v>11</v>
      </c>
      <c r="C42" s="263">
        <v>9</v>
      </c>
      <c r="D42" s="17">
        <v>10</v>
      </c>
      <c r="E42" s="263">
        <v>8</v>
      </c>
      <c r="F42" s="17">
        <v>1</v>
      </c>
      <c r="G42" s="263">
        <v>1</v>
      </c>
      <c r="H42" s="48">
        <v>15.717653782953489</v>
      </c>
      <c r="I42" s="277">
        <v>12.935123171117308</v>
      </c>
      <c r="J42" s="235">
        <v>28.818443804034583</v>
      </c>
      <c r="K42" s="277">
        <v>23.16725308776045</v>
      </c>
      <c r="L42" s="239">
        <v>2.8340654669122856</v>
      </c>
      <c r="M42" s="277">
        <v>2.8533519752329051</v>
      </c>
    </row>
    <row r="43" spans="1:13" ht="16.5" customHeight="1">
      <c r="A43" s="104" t="s">
        <v>34</v>
      </c>
      <c r="B43" s="17">
        <v>5</v>
      </c>
      <c r="C43" s="263">
        <v>8</v>
      </c>
      <c r="D43" s="17">
        <v>5</v>
      </c>
      <c r="E43" s="263">
        <v>7</v>
      </c>
      <c r="F43" s="17" t="s">
        <v>113</v>
      </c>
      <c r="G43" s="263">
        <v>1</v>
      </c>
      <c r="H43" s="48">
        <v>11.52963693173302</v>
      </c>
      <c r="I43" s="277">
        <v>18.498179085496272</v>
      </c>
      <c r="J43" s="235">
        <v>23.594922372705394</v>
      </c>
      <c r="K43" s="277">
        <v>33.107101473266013</v>
      </c>
      <c r="L43" s="239" t="s">
        <v>113</v>
      </c>
      <c r="M43" s="277">
        <v>4.5240680419833517</v>
      </c>
    </row>
    <row r="44" spans="1:13" ht="16.5" customHeight="1">
      <c r="A44" s="63" t="s">
        <v>35</v>
      </c>
      <c r="B44" s="101">
        <v>21</v>
      </c>
      <c r="C44" s="206">
        <v>13</v>
      </c>
      <c r="D44" s="101">
        <v>20</v>
      </c>
      <c r="E44" s="206">
        <v>10</v>
      </c>
      <c r="F44" s="101">
        <v>1</v>
      </c>
      <c r="G44" s="206">
        <v>3</v>
      </c>
      <c r="H44" s="125">
        <v>12.96928749204859</v>
      </c>
      <c r="I44" s="278">
        <v>8.0365477463665531</v>
      </c>
      <c r="J44" s="236">
        <v>25.680534155110426</v>
      </c>
      <c r="K44" s="278">
        <v>12.861570912271224</v>
      </c>
      <c r="L44" s="240">
        <v>1.1898954081936197</v>
      </c>
      <c r="M44" s="278">
        <v>3.5710247055392546</v>
      </c>
    </row>
  </sheetData>
  <mergeCells count="10">
    <mergeCell ref="A1:M1"/>
    <mergeCell ref="A3:A5"/>
    <mergeCell ref="B3:G3"/>
    <mergeCell ref="H3:M3"/>
    <mergeCell ref="B4:C4"/>
    <mergeCell ref="D4:E4"/>
    <mergeCell ref="F4:G4"/>
    <mergeCell ref="H4:I4"/>
    <mergeCell ref="J4:K4"/>
    <mergeCell ref="L4:M4"/>
  </mergeCells>
  <hyperlinks>
    <hyperlink ref="A6" location="_ftn1" display="_ftn1"/>
  </hyperlinks>
  <pageMargins left="0.7" right="0.7" top="0.75" bottom="0.75" header="0.3" footer="0.3"/>
  <pageSetup paperSize="9" orientation="portrait" r:id="rId1"/>
  <headerFooter>
    <oddHeader xml:space="preserve">&amp;C&amp;"Arial,курсив"&amp;9P O P U L A Ţ I E </oddHeader>
    <oddFooter>&amp;L&amp;"Arial,Курсив"&amp;9Statistica teritorială - 2019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5"/>
  <sheetViews>
    <sheetView showGridLines="0" zoomScaleNormal="100" workbookViewId="0"/>
  </sheetViews>
  <sheetFormatPr defaultRowHeight="15"/>
  <cols>
    <col min="1" max="1" width="26" customWidth="1"/>
    <col min="2" max="7" width="10.42578125" customWidth="1"/>
    <col min="8" max="10" width="7.28515625" customWidth="1"/>
    <col min="11" max="11" width="8.140625" customWidth="1"/>
  </cols>
  <sheetData>
    <row r="1" spans="1:7">
      <c r="A1" s="292" t="s">
        <v>144</v>
      </c>
      <c r="B1" s="292"/>
      <c r="C1" s="292"/>
      <c r="D1" s="292"/>
      <c r="E1" s="292"/>
      <c r="F1" s="292"/>
      <c r="G1" s="292"/>
    </row>
    <row r="2" spans="1:7" ht="11.25" customHeight="1">
      <c r="A2" s="301" t="s">
        <v>60</v>
      </c>
      <c r="B2" s="301"/>
      <c r="C2" s="301"/>
      <c r="D2" s="301"/>
      <c r="E2" s="301"/>
      <c r="F2" s="301"/>
      <c r="G2" s="301"/>
    </row>
    <row r="3" spans="1:7">
      <c r="A3" s="298" t="s">
        <v>36</v>
      </c>
      <c r="B3" s="308" t="s">
        <v>56</v>
      </c>
      <c r="C3" s="308"/>
      <c r="D3" s="308" t="s">
        <v>57</v>
      </c>
      <c r="E3" s="308"/>
      <c r="F3" s="308" t="s">
        <v>58</v>
      </c>
      <c r="G3" s="309"/>
    </row>
    <row r="4" spans="1:7" ht="15" customHeight="1">
      <c r="A4" s="298"/>
      <c r="B4" s="142">
        <v>2017</v>
      </c>
      <c r="C4" s="141">
        <v>2018</v>
      </c>
      <c r="D4" s="142">
        <v>2017</v>
      </c>
      <c r="E4" s="141">
        <v>2018</v>
      </c>
      <c r="F4" s="140">
        <v>2017</v>
      </c>
      <c r="G4" s="139">
        <v>2018</v>
      </c>
    </row>
    <row r="5" spans="1:7">
      <c r="A5" s="343" t="s">
        <v>100</v>
      </c>
      <c r="B5" s="343"/>
      <c r="C5" s="343"/>
      <c r="D5" s="343"/>
      <c r="E5" s="343"/>
      <c r="F5" s="343"/>
      <c r="G5" s="343"/>
    </row>
    <row r="6" spans="1:7">
      <c r="A6" s="61" t="s">
        <v>0</v>
      </c>
      <c r="B6" s="32">
        <v>30732</v>
      </c>
      <c r="C6" s="279">
        <v>31398</v>
      </c>
      <c r="D6" s="32">
        <v>30732</v>
      </c>
      <c r="E6" s="279">
        <v>31398</v>
      </c>
      <c r="F6" s="39">
        <v>0</v>
      </c>
      <c r="G6" s="279">
        <v>0</v>
      </c>
    </row>
    <row r="7" spans="1:7">
      <c r="A7" s="103" t="s">
        <v>1</v>
      </c>
      <c r="B7" s="32">
        <v>13477</v>
      </c>
      <c r="C7" s="280">
        <v>15294</v>
      </c>
      <c r="D7" s="32">
        <v>7859</v>
      </c>
      <c r="E7" s="280">
        <v>8066</v>
      </c>
      <c r="F7" s="39">
        <v>5618</v>
      </c>
      <c r="G7" s="279">
        <v>7228</v>
      </c>
    </row>
    <row r="8" spans="1:7">
      <c r="A8" s="61" t="s">
        <v>2</v>
      </c>
      <c r="B8" s="32">
        <v>6284</v>
      </c>
      <c r="C8" s="280">
        <v>5809</v>
      </c>
      <c r="D8" s="32">
        <v>7878</v>
      </c>
      <c r="E8" s="280">
        <v>8033</v>
      </c>
      <c r="F8" s="39">
        <v>-1594</v>
      </c>
      <c r="G8" s="279">
        <v>-2224</v>
      </c>
    </row>
    <row r="9" spans="1:7">
      <c r="A9" s="104" t="s">
        <v>99</v>
      </c>
      <c r="B9" s="21">
        <v>1163</v>
      </c>
      <c r="C9" s="281">
        <v>1133</v>
      </c>
      <c r="D9" s="21">
        <v>718</v>
      </c>
      <c r="E9" s="281">
        <v>731</v>
      </c>
      <c r="F9" s="127">
        <v>445</v>
      </c>
      <c r="G9" s="282">
        <v>402</v>
      </c>
    </row>
    <row r="10" spans="1:7">
      <c r="A10" s="104" t="s">
        <v>6</v>
      </c>
      <c r="B10" s="21">
        <v>389</v>
      </c>
      <c r="C10" s="281">
        <v>349</v>
      </c>
      <c r="D10" s="21">
        <v>446</v>
      </c>
      <c r="E10" s="281">
        <v>472</v>
      </c>
      <c r="F10" s="127">
        <v>-57</v>
      </c>
      <c r="G10" s="282">
        <v>-123</v>
      </c>
    </row>
    <row r="11" spans="1:7">
      <c r="A11" s="104" t="s">
        <v>7</v>
      </c>
      <c r="B11" s="21">
        <v>329</v>
      </c>
      <c r="C11" s="281">
        <v>289</v>
      </c>
      <c r="D11" s="21">
        <v>420</v>
      </c>
      <c r="E11" s="281">
        <v>466</v>
      </c>
      <c r="F11" s="127">
        <v>-91</v>
      </c>
      <c r="G11" s="282">
        <v>-177</v>
      </c>
    </row>
    <row r="12" spans="1:7">
      <c r="A12" s="104" t="s">
        <v>8</v>
      </c>
      <c r="B12" s="21">
        <v>455</v>
      </c>
      <c r="C12" s="281">
        <v>407</v>
      </c>
      <c r="D12" s="21">
        <v>732</v>
      </c>
      <c r="E12" s="281">
        <v>718</v>
      </c>
      <c r="F12" s="127">
        <v>-277</v>
      </c>
      <c r="G12" s="282">
        <v>-311</v>
      </c>
    </row>
    <row r="13" spans="1:7">
      <c r="A13" s="104" t="s">
        <v>9</v>
      </c>
      <c r="B13" s="21">
        <v>475</v>
      </c>
      <c r="C13" s="281">
        <v>502</v>
      </c>
      <c r="D13" s="21">
        <v>582</v>
      </c>
      <c r="E13" s="281">
        <v>622</v>
      </c>
      <c r="F13" s="127">
        <v>-107</v>
      </c>
      <c r="G13" s="282">
        <v>-120</v>
      </c>
    </row>
    <row r="14" spans="1:7">
      <c r="A14" s="104" t="s">
        <v>10</v>
      </c>
      <c r="B14" s="21">
        <v>574</v>
      </c>
      <c r="C14" s="281">
        <v>449</v>
      </c>
      <c r="D14" s="21">
        <v>851</v>
      </c>
      <c r="E14" s="281">
        <v>824</v>
      </c>
      <c r="F14" s="127">
        <v>-277</v>
      </c>
      <c r="G14" s="282">
        <v>-375</v>
      </c>
    </row>
    <row r="15" spans="1:7">
      <c r="A15" s="104" t="s">
        <v>11</v>
      </c>
      <c r="B15" s="21">
        <v>574</v>
      </c>
      <c r="C15" s="281">
        <v>519</v>
      </c>
      <c r="D15" s="21">
        <v>899</v>
      </c>
      <c r="E15" s="281">
        <v>841</v>
      </c>
      <c r="F15" s="127">
        <v>-325</v>
      </c>
      <c r="G15" s="282">
        <v>-322</v>
      </c>
    </row>
    <row r="16" spans="1:7">
      <c r="A16" s="104" t="s">
        <v>12</v>
      </c>
      <c r="B16" s="21">
        <v>329</v>
      </c>
      <c r="C16" s="281">
        <v>355</v>
      </c>
      <c r="D16" s="21">
        <v>520</v>
      </c>
      <c r="E16" s="281">
        <v>569</v>
      </c>
      <c r="F16" s="127">
        <v>-191</v>
      </c>
      <c r="G16" s="282">
        <v>-214</v>
      </c>
    </row>
    <row r="17" spans="1:7">
      <c r="A17" s="104" t="s">
        <v>13</v>
      </c>
      <c r="B17" s="21">
        <v>404</v>
      </c>
      <c r="C17" s="281">
        <v>346</v>
      </c>
      <c r="D17" s="21">
        <v>479</v>
      </c>
      <c r="E17" s="281">
        <v>442</v>
      </c>
      <c r="F17" s="127">
        <v>-75</v>
      </c>
      <c r="G17" s="282">
        <v>-96</v>
      </c>
    </row>
    <row r="18" spans="1:7">
      <c r="A18" s="104" t="s">
        <v>117</v>
      </c>
      <c r="B18" s="21">
        <v>537</v>
      </c>
      <c r="C18" s="281">
        <v>495</v>
      </c>
      <c r="D18" s="21">
        <v>653</v>
      </c>
      <c r="E18" s="281">
        <v>683</v>
      </c>
      <c r="F18" s="127">
        <v>-116</v>
      </c>
      <c r="G18" s="282">
        <v>-188</v>
      </c>
    </row>
    <row r="19" spans="1:7">
      <c r="A19" s="104" t="s">
        <v>118</v>
      </c>
      <c r="B19" s="21">
        <v>499</v>
      </c>
      <c r="C19" s="281">
        <v>382</v>
      </c>
      <c r="D19" s="21">
        <v>757</v>
      </c>
      <c r="E19" s="281">
        <v>782</v>
      </c>
      <c r="F19" s="127">
        <v>-258</v>
      </c>
      <c r="G19" s="282">
        <v>-400</v>
      </c>
    </row>
    <row r="20" spans="1:7">
      <c r="A20" s="104" t="s">
        <v>14</v>
      </c>
      <c r="B20" s="21">
        <v>556</v>
      </c>
      <c r="C20" s="281">
        <v>583</v>
      </c>
      <c r="D20" s="21">
        <v>821</v>
      </c>
      <c r="E20" s="281">
        <v>883</v>
      </c>
      <c r="F20" s="127">
        <v>-265</v>
      </c>
      <c r="G20" s="127">
        <v>-300</v>
      </c>
    </row>
    <row r="21" spans="1:7">
      <c r="A21" s="61" t="s">
        <v>3</v>
      </c>
      <c r="B21" s="32">
        <v>6357</v>
      </c>
      <c r="C21" s="280">
        <v>6049</v>
      </c>
      <c r="D21" s="32">
        <v>8960</v>
      </c>
      <c r="E21" s="280">
        <v>9242</v>
      </c>
      <c r="F21" s="39">
        <v>-2603</v>
      </c>
      <c r="G21" s="39">
        <v>-3193</v>
      </c>
    </row>
    <row r="22" spans="1:7">
      <c r="A22" s="104" t="s">
        <v>15</v>
      </c>
      <c r="B22" s="21">
        <v>457</v>
      </c>
      <c r="C22" s="281">
        <v>511</v>
      </c>
      <c r="D22" s="21">
        <v>585</v>
      </c>
      <c r="E22" s="281">
        <v>638</v>
      </c>
      <c r="F22" s="127">
        <v>-128</v>
      </c>
      <c r="G22" s="127">
        <v>-127</v>
      </c>
    </row>
    <row r="23" spans="1:7">
      <c r="A23" s="104" t="s">
        <v>16</v>
      </c>
      <c r="B23" s="21">
        <v>432</v>
      </c>
      <c r="C23" s="281">
        <v>376</v>
      </c>
      <c r="D23" s="21">
        <v>723</v>
      </c>
      <c r="E23" s="281">
        <v>738</v>
      </c>
      <c r="F23" s="127">
        <v>-291</v>
      </c>
      <c r="G23" s="127">
        <v>-362</v>
      </c>
    </row>
    <row r="24" spans="1:7">
      <c r="A24" s="104" t="s">
        <v>17</v>
      </c>
      <c r="B24" s="21">
        <v>380</v>
      </c>
      <c r="C24" s="281">
        <v>381</v>
      </c>
      <c r="D24" s="21">
        <v>563</v>
      </c>
      <c r="E24" s="281">
        <v>566</v>
      </c>
      <c r="F24" s="127">
        <v>-183</v>
      </c>
      <c r="G24" s="127">
        <v>-185</v>
      </c>
    </row>
    <row r="25" spans="1:7">
      <c r="A25" s="104" t="s">
        <v>18</v>
      </c>
      <c r="B25" s="21">
        <v>392</v>
      </c>
      <c r="C25" s="283">
        <v>346</v>
      </c>
      <c r="D25" s="21">
        <v>493</v>
      </c>
      <c r="E25" s="281">
        <v>508</v>
      </c>
      <c r="F25" s="127">
        <v>-101</v>
      </c>
      <c r="G25" s="127">
        <v>-162</v>
      </c>
    </row>
    <row r="26" spans="1:7">
      <c r="A26" s="104" t="s">
        <v>119</v>
      </c>
      <c r="B26" s="21">
        <v>576</v>
      </c>
      <c r="C26" s="281">
        <v>521</v>
      </c>
      <c r="D26" s="21">
        <v>958</v>
      </c>
      <c r="E26" s="281">
        <v>939</v>
      </c>
      <c r="F26" s="127">
        <v>-382</v>
      </c>
      <c r="G26" s="127">
        <v>-418</v>
      </c>
    </row>
    <row r="27" spans="1:7">
      <c r="A27" s="104" t="s">
        <v>19</v>
      </c>
      <c r="B27" s="21">
        <v>691</v>
      </c>
      <c r="C27" s="281">
        <v>731</v>
      </c>
      <c r="D27" s="21">
        <v>669</v>
      </c>
      <c r="E27" s="281">
        <v>667</v>
      </c>
      <c r="F27" s="127">
        <v>22</v>
      </c>
      <c r="G27" s="127">
        <v>64</v>
      </c>
    </row>
    <row r="28" spans="1:7">
      <c r="A28" s="104" t="s">
        <v>20</v>
      </c>
      <c r="B28" s="21">
        <v>335</v>
      </c>
      <c r="C28" s="281">
        <v>289</v>
      </c>
      <c r="D28" s="21">
        <v>516</v>
      </c>
      <c r="E28" s="281">
        <v>542</v>
      </c>
      <c r="F28" s="127">
        <v>-181</v>
      </c>
      <c r="G28" s="127">
        <v>-253</v>
      </c>
    </row>
    <row r="29" spans="1:7">
      <c r="A29" s="104" t="s">
        <v>21</v>
      </c>
      <c r="B29" s="21">
        <v>767</v>
      </c>
      <c r="C29" s="281">
        <v>722</v>
      </c>
      <c r="D29" s="21">
        <v>993</v>
      </c>
      <c r="E29" s="281">
        <v>909</v>
      </c>
      <c r="F29" s="127">
        <v>-226</v>
      </c>
      <c r="G29" s="127">
        <v>-187</v>
      </c>
    </row>
    <row r="30" spans="1:7">
      <c r="A30" s="104" t="s">
        <v>22</v>
      </c>
      <c r="B30" s="21">
        <v>372</v>
      </c>
      <c r="C30" s="281">
        <v>349</v>
      </c>
      <c r="D30" s="21">
        <v>562</v>
      </c>
      <c r="E30" s="281">
        <v>594</v>
      </c>
      <c r="F30" s="127">
        <v>-190</v>
      </c>
      <c r="G30" s="127">
        <v>-245</v>
      </c>
    </row>
    <row r="31" spans="1:7">
      <c r="A31" s="104" t="s">
        <v>23</v>
      </c>
      <c r="B31" s="21">
        <v>572</v>
      </c>
      <c r="C31" s="281">
        <v>530</v>
      </c>
      <c r="D31" s="21">
        <v>688</v>
      </c>
      <c r="E31" s="281">
        <v>746</v>
      </c>
      <c r="F31" s="127">
        <v>-116</v>
      </c>
      <c r="G31" s="127">
        <v>-216</v>
      </c>
    </row>
    <row r="32" spans="1:7">
      <c r="A32" s="104" t="s">
        <v>24</v>
      </c>
      <c r="B32" s="21">
        <v>256</v>
      </c>
      <c r="C32" s="281">
        <v>241</v>
      </c>
      <c r="D32" s="21">
        <v>446</v>
      </c>
      <c r="E32" s="281">
        <v>449</v>
      </c>
      <c r="F32" s="127">
        <v>-190</v>
      </c>
      <c r="G32" s="127">
        <v>-208</v>
      </c>
    </row>
    <row r="33" spans="1:7">
      <c r="A33" s="104" t="s">
        <v>25</v>
      </c>
      <c r="B33" s="21">
        <v>368</v>
      </c>
      <c r="C33" s="281">
        <v>322</v>
      </c>
      <c r="D33" s="21">
        <v>754</v>
      </c>
      <c r="E33" s="281">
        <v>769</v>
      </c>
      <c r="F33" s="127">
        <v>-386</v>
      </c>
      <c r="G33" s="127">
        <v>-447</v>
      </c>
    </row>
    <row r="34" spans="1:7">
      <c r="A34" s="104" t="s">
        <v>26</v>
      </c>
      <c r="B34" s="21">
        <v>759</v>
      </c>
      <c r="C34" s="281">
        <v>730</v>
      </c>
      <c r="D34" s="21">
        <v>1010</v>
      </c>
      <c r="E34" s="281">
        <v>1177</v>
      </c>
      <c r="F34" s="127">
        <v>-251</v>
      </c>
      <c r="G34" s="127">
        <v>-447</v>
      </c>
    </row>
    <row r="35" spans="1:7">
      <c r="A35" s="61" t="s">
        <v>4</v>
      </c>
      <c r="B35" s="32">
        <v>2916</v>
      </c>
      <c r="C35" s="280">
        <v>2589</v>
      </c>
      <c r="D35" s="32">
        <v>4301</v>
      </c>
      <c r="E35" s="280">
        <v>4250</v>
      </c>
      <c r="F35" s="39">
        <v>-1385</v>
      </c>
      <c r="G35" s="39">
        <v>-1661</v>
      </c>
    </row>
    <row r="36" spans="1:7">
      <c r="A36" s="104" t="s">
        <v>27</v>
      </c>
      <c r="B36" s="21">
        <v>168</v>
      </c>
      <c r="C36" s="281">
        <v>162</v>
      </c>
      <c r="D36" s="21">
        <v>219</v>
      </c>
      <c r="E36" s="281">
        <v>209</v>
      </c>
      <c r="F36" s="127">
        <v>-51</v>
      </c>
      <c r="G36" s="127">
        <v>-47</v>
      </c>
    </row>
    <row r="37" spans="1:7">
      <c r="A37" s="104" t="s">
        <v>28</v>
      </c>
      <c r="B37" s="21">
        <v>663</v>
      </c>
      <c r="C37" s="281">
        <v>607</v>
      </c>
      <c r="D37" s="21">
        <v>816</v>
      </c>
      <c r="E37" s="281">
        <v>799</v>
      </c>
      <c r="F37" s="127">
        <v>-153</v>
      </c>
      <c r="G37" s="282">
        <v>-192</v>
      </c>
    </row>
    <row r="38" spans="1:7">
      <c r="A38" s="104" t="s">
        <v>29</v>
      </c>
      <c r="B38" s="21">
        <v>359</v>
      </c>
      <c r="C38" s="281">
        <v>286</v>
      </c>
      <c r="D38" s="21">
        <v>555</v>
      </c>
      <c r="E38" s="281">
        <v>513</v>
      </c>
      <c r="F38" s="127">
        <v>-196</v>
      </c>
      <c r="G38" s="282">
        <v>-227</v>
      </c>
    </row>
    <row r="39" spans="1:7">
      <c r="A39" s="104" t="s">
        <v>30</v>
      </c>
      <c r="B39" s="21">
        <v>592</v>
      </c>
      <c r="C39" s="281">
        <v>528</v>
      </c>
      <c r="D39" s="21">
        <v>801</v>
      </c>
      <c r="E39" s="281">
        <v>824</v>
      </c>
      <c r="F39" s="127">
        <v>-209</v>
      </c>
      <c r="G39" s="282">
        <v>-296</v>
      </c>
    </row>
    <row r="40" spans="1:7">
      <c r="A40" s="104" t="s">
        <v>31</v>
      </c>
      <c r="B40" s="21">
        <v>277</v>
      </c>
      <c r="C40" s="281">
        <v>232</v>
      </c>
      <c r="D40" s="21">
        <v>484</v>
      </c>
      <c r="E40" s="281">
        <v>558</v>
      </c>
      <c r="F40" s="127">
        <v>-207</v>
      </c>
      <c r="G40" s="282">
        <v>-326</v>
      </c>
    </row>
    <row r="41" spans="1:7">
      <c r="A41" s="104" t="s">
        <v>32</v>
      </c>
      <c r="B41" s="21">
        <v>369</v>
      </c>
      <c r="C41" s="281">
        <v>297</v>
      </c>
      <c r="D41" s="21">
        <v>574</v>
      </c>
      <c r="E41" s="281">
        <v>520</v>
      </c>
      <c r="F41" s="127">
        <v>-205</v>
      </c>
      <c r="G41" s="282">
        <v>-223</v>
      </c>
    </row>
    <row r="42" spans="1:7">
      <c r="A42" s="104" t="s">
        <v>33</v>
      </c>
      <c r="B42" s="21">
        <v>319</v>
      </c>
      <c r="C42" s="281">
        <v>313</v>
      </c>
      <c r="D42" s="21">
        <v>618</v>
      </c>
      <c r="E42" s="281">
        <v>614</v>
      </c>
      <c r="F42" s="127">
        <v>-299</v>
      </c>
      <c r="G42" s="282">
        <v>-301</v>
      </c>
    </row>
    <row r="43" spans="1:7">
      <c r="A43" s="104" t="s">
        <v>34</v>
      </c>
      <c r="B43" s="21">
        <v>169</v>
      </c>
      <c r="C43" s="281">
        <v>164</v>
      </c>
      <c r="D43" s="21">
        <v>234</v>
      </c>
      <c r="E43" s="281">
        <v>213</v>
      </c>
      <c r="F43" s="127">
        <v>-65</v>
      </c>
      <c r="G43" s="282">
        <v>-49</v>
      </c>
    </row>
    <row r="44" spans="1:7">
      <c r="A44" s="103" t="s">
        <v>35</v>
      </c>
      <c r="B44" s="32">
        <v>580</v>
      </c>
      <c r="C44" s="280">
        <v>570</v>
      </c>
      <c r="D44" s="32">
        <v>734</v>
      </c>
      <c r="E44" s="280">
        <v>669</v>
      </c>
      <c r="F44" s="39">
        <v>-154</v>
      </c>
      <c r="G44" s="39">
        <v>-99</v>
      </c>
    </row>
    <row r="45" spans="1:7">
      <c r="A45" s="130" t="s">
        <v>59</v>
      </c>
      <c r="B45" s="128">
        <v>1118</v>
      </c>
      <c r="C45" s="284">
        <v>1087</v>
      </c>
      <c r="D45" s="128">
        <v>1000</v>
      </c>
      <c r="E45" s="284">
        <v>1138</v>
      </c>
      <c r="F45" s="129">
        <v>118</v>
      </c>
      <c r="G45" s="129">
        <v>-51</v>
      </c>
    </row>
    <row r="46" spans="1:7">
      <c r="A46" s="7"/>
      <c r="B46" s="7"/>
      <c r="C46" s="7"/>
      <c r="D46" s="7"/>
      <c r="E46" s="7"/>
      <c r="F46" s="7"/>
      <c r="G46" s="7"/>
    </row>
    <row r="47" spans="1:7">
      <c r="A47" s="7"/>
      <c r="B47" s="7"/>
      <c r="C47" s="7"/>
      <c r="D47" s="7"/>
      <c r="E47" s="7"/>
      <c r="F47" s="7"/>
      <c r="G47" s="7"/>
    </row>
    <row r="48" spans="1:7">
      <c r="A48" s="7"/>
      <c r="B48" s="7"/>
      <c r="C48" s="7"/>
      <c r="D48" s="7"/>
      <c r="E48" s="7"/>
      <c r="F48" s="7"/>
      <c r="G48" s="7"/>
    </row>
    <row r="49" spans="1:7">
      <c r="A49" s="7"/>
      <c r="B49" s="7"/>
      <c r="C49" s="7"/>
      <c r="D49" s="7"/>
      <c r="E49" s="7"/>
      <c r="F49" s="7"/>
      <c r="G49" s="7"/>
    </row>
    <row r="50" spans="1:7">
      <c r="A50" s="7"/>
      <c r="B50" s="7"/>
      <c r="C50" s="7"/>
      <c r="D50" s="7"/>
      <c r="E50" s="7"/>
      <c r="F50" s="7"/>
      <c r="G50" s="7"/>
    </row>
    <row r="51" spans="1:7">
      <c r="A51" s="344" t="s">
        <v>97</v>
      </c>
      <c r="B51" s="344"/>
      <c r="C51" s="344"/>
      <c r="D51" s="344"/>
      <c r="E51" s="344"/>
      <c r="F51" s="344"/>
      <c r="G51" s="344"/>
    </row>
    <row r="52" spans="1:7">
      <c r="A52" s="61" t="s">
        <v>0</v>
      </c>
      <c r="B52" s="32">
        <v>18713</v>
      </c>
      <c r="C52" s="279">
        <v>20128</v>
      </c>
      <c r="D52" s="32">
        <v>13209</v>
      </c>
      <c r="E52" s="279">
        <v>13615</v>
      </c>
      <c r="F52" s="39">
        <v>5504</v>
      </c>
      <c r="G52" s="279">
        <v>6513</v>
      </c>
    </row>
    <row r="53" spans="1:7">
      <c r="A53" s="103" t="s">
        <v>1</v>
      </c>
      <c r="B53" s="32">
        <v>12450</v>
      </c>
      <c r="C53" s="279">
        <v>14070</v>
      </c>
      <c r="D53" s="32">
        <v>7143</v>
      </c>
      <c r="E53" s="279">
        <v>7343</v>
      </c>
      <c r="F53" s="39">
        <v>5307</v>
      </c>
      <c r="G53" s="279">
        <v>6727</v>
      </c>
    </row>
    <row r="54" spans="1:7">
      <c r="A54" s="61" t="s">
        <v>2</v>
      </c>
      <c r="B54" s="32">
        <v>2496</v>
      </c>
      <c r="C54" s="279">
        <v>2520</v>
      </c>
      <c r="D54" s="32">
        <v>2406</v>
      </c>
      <c r="E54" s="279">
        <v>2559</v>
      </c>
      <c r="F54" s="39">
        <v>90</v>
      </c>
      <c r="G54" s="279">
        <v>-39</v>
      </c>
    </row>
    <row r="55" spans="1:7">
      <c r="A55" s="104" t="s">
        <v>5</v>
      </c>
      <c r="B55" s="21">
        <v>1143</v>
      </c>
      <c r="C55" s="282">
        <v>1094</v>
      </c>
      <c r="D55" s="21">
        <v>686</v>
      </c>
      <c r="E55" s="282">
        <v>700</v>
      </c>
      <c r="F55" s="127">
        <v>457</v>
      </c>
      <c r="G55" s="282">
        <v>394</v>
      </c>
    </row>
    <row r="56" spans="1:7">
      <c r="A56" s="104" t="s">
        <v>6</v>
      </c>
      <c r="B56" s="21">
        <v>84</v>
      </c>
      <c r="C56" s="282">
        <v>68</v>
      </c>
      <c r="D56" s="21">
        <v>106</v>
      </c>
      <c r="E56" s="282">
        <v>115</v>
      </c>
      <c r="F56" s="127">
        <v>-22</v>
      </c>
      <c r="G56" s="282">
        <v>-47</v>
      </c>
    </row>
    <row r="57" spans="1:7">
      <c r="A57" s="104" t="s">
        <v>7</v>
      </c>
      <c r="B57" s="21">
        <v>84</v>
      </c>
      <c r="C57" s="282">
        <v>59</v>
      </c>
      <c r="D57" s="21">
        <v>128</v>
      </c>
      <c r="E57" s="282">
        <v>151</v>
      </c>
      <c r="F57" s="127">
        <v>-44</v>
      </c>
      <c r="G57" s="282">
        <v>-92</v>
      </c>
    </row>
    <row r="58" spans="1:7">
      <c r="A58" s="104" t="s">
        <v>8</v>
      </c>
      <c r="B58" s="21">
        <v>129</v>
      </c>
      <c r="C58" s="282">
        <v>132</v>
      </c>
      <c r="D58" s="21">
        <v>170</v>
      </c>
      <c r="E58" s="282">
        <v>167</v>
      </c>
      <c r="F58" s="127">
        <v>-41</v>
      </c>
      <c r="G58" s="282">
        <v>-35</v>
      </c>
    </row>
    <row r="59" spans="1:7">
      <c r="A59" s="104" t="s">
        <v>9</v>
      </c>
      <c r="B59" s="21">
        <v>170</v>
      </c>
      <c r="C59" s="282">
        <v>208</v>
      </c>
      <c r="D59" s="21">
        <v>182</v>
      </c>
      <c r="E59" s="282">
        <v>183</v>
      </c>
      <c r="F59" s="127">
        <v>-12</v>
      </c>
      <c r="G59" s="282">
        <v>25</v>
      </c>
    </row>
    <row r="60" spans="1:7">
      <c r="A60" s="104" t="s">
        <v>10</v>
      </c>
      <c r="B60" s="21">
        <v>125</v>
      </c>
      <c r="C60" s="282">
        <v>118</v>
      </c>
      <c r="D60" s="21">
        <v>123</v>
      </c>
      <c r="E60" s="282">
        <v>165</v>
      </c>
      <c r="F60" s="127">
        <v>2</v>
      </c>
      <c r="G60" s="282">
        <v>-47</v>
      </c>
    </row>
    <row r="61" spans="1:7">
      <c r="A61" s="104" t="s">
        <v>11</v>
      </c>
      <c r="B61" s="21">
        <v>171</v>
      </c>
      <c r="C61" s="282">
        <v>181</v>
      </c>
      <c r="D61" s="21">
        <v>193</v>
      </c>
      <c r="E61" s="282">
        <v>180</v>
      </c>
      <c r="F61" s="127">
        <v>-22</v>
      </c>
      <c r="G61" s="282">
        <v>1</v>
      </c>
    </row>
    <row r="62" spans="1:7">
      <c r="A62" s="104" t="s">
        <v>12</v>
      </c>
      <c r="B62" s="21">
        <v>67</v>
      </c>
      <c r="C62" s="282">
        <v>82</v>
      </c>
      <c r="D62" s="21">
        <v>98</v>
      </c>
      <c r="E62" s="282">
        <v>110</v>
      </c>
      <c r="F62" s="127">
        <v>-31</v>
      </c>
      <c r="G62" s="282">
        <v>-28</v>
      </c>
    </row>
    <row r="63" spans="1:7">
      <c r="A63" s="104" t="s">
        <v>13</v>
      </c>
      <c r="B63" s="21">
        <v>110</v>
      </c>
      <c r="C63" s="282">
        <v>111</v>
      </c>
      <c r="D63" s="21">
        <v>135</v>
      </c>
      <c r="E63" s="282">
        <v>127</v>
      </c>
      <c r="F63" s="127">
        <v>-25</v>
      </c>
      <c r="G63" s="282">
        <v>-16</v>
      </c>
    </row>
    <row r="64" spans="1:7">
      <c r="A64" s="104" t="s">
        <v>117</v>
      </c>
      <c r="B64" s="21">
        <v>97</v>
      </c>
      <c r="C64" s="282">
        <v>118</v>
      </c>
      <c r="D64" s="21">
        <v>233</v>
      </c>
      <c r="E64" s="282">
        <v>240</v>
      </c>
      <c r="F64" s="127">
        <v>-136</v>
      </c>
      <c r="G64" s="282">
        <v>-122</v>
      </c>
    </row>
    <row r="65" spans="1:7">
      <c r="A65" s="104" t="s">
        <v>118</v>
      </c>
      <c r="B65" s="21">
        <v>106</v>
      </c>
      <c r="C65" s="282">
        <v>85</v>
      </c>
      <c r="D65" s="21">
        <v>115</v>
      </c>
      <c r="E65" s="282">
        <v>138</v>
      </c>
      <c r="F65" s="127">
        <v>-9</v>
      </c>
      <c r="G65" s="282">
        <v>-53</v>
      </c>
    </row>
    <row r="66" spans="1:7">
      <c r="A66" s="104" t="s">
        <v>14</v>
      </c>
      <c r="B66" s="21">
        <v>210</v>
      </c>
      <c r="C66" s="282">
        <v>264</v>
      </c>
      <c r="D66" s="21">
        <v>237</v>
      </c>
      <c r="E66" s="282">
        <v>283</v>
      </c>
      <c r="F66" s="127">
        <v>-27</v>
      </c>
      <c r="G66" s="282">
        <v>-19</v>
      </c>
    </row>
    <row r="67" spans="1:7">
      <c r="A67" s="61" t="s">
        <v>3</v>
      </c>
      <c r="B67" s="32">
        <v>1705</v>
      </c>
      <c r="C67" s="279">
        <v>1708</v>
      </c>
      <c r="D67" s="32">
        <v>1650</v>
      </c>
      <c r="E67" s="279">
        <v>1722</v>
      </c>
      <c r="F67" s="39">
        <v>55</v>
      </c>
      <c r="G67" s="279">
        <v>-14</v>
      </c>
    </row>
    <row r="68" spans="1:7">
      <c r="A68" s="104" t="s">
        <v>15</v>
      </c>
      <c r="B68" s="21">
        <v>66</v>
      </c>
      <c r="C68" s="282">
        <v>81</v>
      </c>
      <c r="D68" s="21">
        <v>40</v>
      </c>
      <c r="E68" s="282">
        <v>77</v>
      </c>
      <c r="F68" s="127">
        <v>26</v>
      </c>
      <c r="G68" s="282">
        <v>4</v>
      </c>
    </row>
    <row r="69" spans="1:7">
      <c r="A69" s="104" t="s">
        <v>16</v>
      </c>
      <c r="B69" s="21">
        <v>96</v>
      </c>
      <c r="C69" s="282">
        <v>105</v>
      </c>
      <c r="D69" s="21">
        <v>164</v>
      </c>
      <c r="E69" s="282">
        <v>152</v>
      </c>
      <c r="F69" s="127">
        <v>-68</v>
      </c>
      <c r="G69" s="282">
        <v>-47</v>
      </c>
    </row>
    <row r="70" spans="1:7">
      <c r="A70" s="104" t="s">
        <v>17</v>
      </c>
      <c r="B70" s="21">
        <v>44</v>
      </c>
      <c r="C70" s="282">
        <v>41</v>
      </c>
      <c r="D70" s="21">
        <v>56</v>
      </c>
      <c r="E70" s="282">
        <v>59</v>
      </c>
      <c r="F70" s="127">
        <v>-12</v>
      </c>
      <c r="G70" s="282">
        <v>-18</v>
      </c>
    </row>
    <row r="71" spans="1:7">
      <c r="A71" s="104" t="s">
        <v>18</v>
      </c>
      <c r="B71" s="21">
        <v>94</v>
      </c>
      <c r="C71" s="282">
        <v>92</v>
      </c>
      <c r="D71" s="21">
        <v>69</v>
      </c>
      <c r="E71" s="282">
        <v>79</v>
      </c>
      <c r="F71" s="127">
        <v>25</v>
      </c>
      <c r="G71" s="282">
        <v>13</v>
      </c>
    </row>
    <row r="72" spans="1:7">
      <c r="A72" s="104" t="s">
        <v>119</v>
      </c>
      <c r="B72" s="21">
        <v>115</v>
      </c>
      <c r="C72" s="282">
        <v>111</v>
      </c>
      <c r="D72" s="21">
        <v>118</v>
      </c>
      <c r="E72" s="282">
        <v>104</v>
      </c>
      <c r="F72" s="127">
        <v>-3</v>
      </c>
      <c r="G72" s="282">
        <v>7</v>
      </c>
    </row>
    <row r="73" spans="1:7">
      <c r="A73" s="104" t="s">
        <v>19</v>
      </c>
      <c r="B73" s="21">
        <v>222</v>
      </c>
      <c r="C73" s="282">
        <v>229</v>
      </c>
      <c r="D73" s="21">
        <v>121</v>
      </c>
      <c r="E73" s="282">
        <v>129</v>
      </c>
      <c r="F73" s="127">
        <v>101</v>
      </c>
      <c r="G73" s="282">
        <v>100</v>
      </c>
    </row>
    <row r="74" spans="1:7">
      <c r="A74" s="104" t="s">
        <v>20</v>
      </c>
      <c r="B74" s="21">
        <v>86</v>
      </c>
      <c r="C74" s="282">
        <v>82</v>
      </c>
      <c r="D74" s="21">
        <v>78</v>
      </c>
      <c r="E74" s="282">
        <v>95</v>
      </c>
      <c r="F74" s="127">
        <v>8</v>
      </c>
      <c r="G74" s="282">
        <v>-13</v>
      </c>
    </row>
    <row r="75" spans="1:7">
      <c r="A75" s="104" t="s">
        <v>21</v>
      </c>
      <c r="B75" s="21">
        <v>334</v>
      </c>
      <c r="C75" s="282">
        <v>319</v>
      </c>
      <c r="D75" s="21">
        <v>234</v>
      </c>
      <c r="E75" s="282">
        <v>190</v>
      </c>
      <c r="F75" s="127">
        <v>100</v>
      </c>
      <c r="G75" s="282">
        <v>129</v>
      </c>
    </row>
    <row r="76" spans="1:7">
      <c r="A76" s="104" t="s">
        <v>22</v>
      </c>
      <c r="B76" s="21">
        <v>140</v>
      </c>
      <c r="C76" s="282">
        <v>136</v>
      </c>
      <c r="D76" s="21">
        <v>147</v>
      </c>
      <c r="E76" s="282">
        <v>157</v>
      </c>
      <c r="F76" s="127">
        <v>-7</v>
      </c>
      <c r="G76" s="282">
        <v>-21</v>
      </c>
    </row>
    <row r="77" spans="1:7">
      <c r="A77" s="104" t="s">
        <v>23</v>
      </c>
      <c r="B77" s="21">
        <v>145</v>
      </c>
      <c r="C77" s="282">
        <v>147</v>
      </c>
      <c r="D77" s="21">
        <v>157</v>
      </c>
      <c r="E77" s="282">
        <v>139</v>
      </c>
      <c r="F77" s="127">
        <v>-12</v>
      </c>
      <c r="G77" s="282">
        <v>8</v>
      </c>
    </row>
    <row r="78" spans="1:7">
      <c r="A78" s="104" t="s">
        <v>24</v>
      </c>
      <c r="B78" s="21">
        <v>54</v>
      </c>
      <c r="C78" s="282">
        <v>56</v>
      </c>
      <c r="D78" s="21">
        <v>84</v>
      </c>
      <c r="E78" s="282">
        <v>94</v>
      </c>
      <c r="F78" s="127">
        <v>-30</v>
      </c>
      <c r="G78" s="282">
        <v>-38</v>
      </c>
    </row>
    <row r="79" spans="1:7">
      <c r="A79" s="104" t="s">
        <v>25</v>
      </c>
      <c r="B79" s="21">
        <v>37</v>
      </c>
      <c r="C79" s="282">
        <v>44</v>
      </c>
      <c r="D79" s="21">
        <v>69</v>
      </c>
      <c r="E79" s="282">
        <v>83</v>
      </c>
      <c r="F79" s="127">
        <v>-32</v>
      </c>
      <c r="G79" s="282">
        <v>-39</v>
      </c>
    </row>
    <row r="80" spans="1:7">
      <c r="A80" s="104" t="s">
        <v>26</v>
      </c>
      <c r="B80" s="21">
        <v>272</v>
      </c>
      <c r="C80" s="282">
        <v>265</v>
      </c>
      <c r="D80" s="21">
        <v>313</v>
      </c>
      <c r="E80" s="282">
        <v>364</v>
      </c>
      <c r="F80" s="127">
        <v>-41</v>
      </c>
      <c r="G80" s="282">
        <v>-99</v>
      </c>
    </row>
    <row r="81" spans="1:7">
      <c r="A81" s="61" t="s">
        <v>4</v>
      </c>
      <c r="B81" s="32">
        <v>991</v>
      </c>
      <c r="C81" s="279">
        <v>816</v>
      </c>
      <c r="D81" s="32">
        <v>1048</v>
      </c>
      <c r="E81" s="279">
        <v>987</v>
      </c>
      <c r="F81" s="39">
        <v>-57</v>
      </c>
      <c r="G81" s="279">
        <v>-171</v>
      </c>
    </row>
    <row r="82" spans="1:7">
      <c r="A82" s="104" t="s">
        <v>27</v>
      </c>
      <c r="B82" s="21">
        <v>64</v>
      </c>
      <c r="C82" s="282">
        <v>91</v>
      </c>
      <c r="D82" s="21">
        <v>84</v>
      </c>
      <c r="E82" s="282">
        <v>69</v>
      </c>
      <c r="F82" s="127">
        <v>-20</v>
      </c>
      <c r="G82" s="282">
        <v>22</v>
      </c>
    </row>
    <row r="83" spans="1:7">
      <c r="A83" s="104" t="s">
        <v>28</v>
      </c>
      <c r="B83" s="21">
        <v>272</v>
      </c>
      <c r="C83" s="282">
        <v>186</v>
      </c>
      <c r="D83" s="21">
        <v>285</v>
      </c>
      <c r="E83" s="282">
        <v>250</v>
      </c>
      <c r="F83" s="127">
        <v>-13</v>
      </c>
      <c r="G83" s="282">
        <v>-64</v>
      </c>
    </row>
    <row r="84" spans="1:7">
      <c r="A84" s="104" t="s">
        <v>29</v>
      </c>
      <c r="B84" s="21">
        <v>41</v>
      </c>
      <c r="C84" s="282">
        <v>32</v>
      </c>
      <c r="D84" s="21">
        <v>68</v>
      </c>
      <c r="E84" s="282">
        <v>51</v>
      </c>
      <c r="F84" s="127">
        <v>-27</v>
      </c>
      <c r="G84" s="282">
        <v>-19</v>
      </c>
    </row>
    <row r="85" spans="1:7">
      <c r="A85" s="104" t="s">
        <v>30</v>
      </c>
      <c r="B85" s="21">
        <v>213</v>
      </c>
      <c r="C85" s="282">
        <v>186</v>
      </c>
      <c r="D85" s="21">
        <v>188</v>
      </c>
      <c r="E85" s="282">
        <v>223</v>
      </c>
      <c r="F85" s="127">
        <v>25</v>
      </c>
      <c r="G85" s="282">
        <v>-37</v>
      </c>
    </row>
    <row r="86" spans="1:7">
      <c r="A86" s="104" t="s">
        <v>31</v>
      </c>
      <c r="B86" s="21">
        <v>84</v>
      </c>
      <c r="C86" s="282">
        <v>65</v>
      </c>
      <c r="D86" s="21">
        <v>95</v>
      </c>
      <c r="E86" s="282">
        <v>105</v>
      </c>
      <c r="F86" s="127">
        <v>-11</v>
      </c>
      <c r="G86" s="282">
        <v>-40</v>
      </c>
    </row>
    <row r="87" spans="1:7">
      <c r="A87" s="104" t="s">
        <v>32</v>
      </c>
      <c r="B87" s="21">
        <v>194</v>
      </c>
      <c r="C87" s="282">
        <v>139</v>
      </c>
      <c r="D87" s="21">
        <v>182</v>
      </c>
      <c r="E87" s="282">
        <v>159</v>
      </c>
      <c r="F87" s="127">
        <v>12</v>
      </c>
      <c r="G87" s="282">
        <v>-20</v>
      </c>
    </row>
    <row r="88" spans="1:7">
      <c r="A88" s="104" t="s">
        <v>33</v>
      </c>
      <c r="B88" s="21">
        <v>74</v>
      </c>
      <c r="C88" s="282">
        <v>73</v>
      </c>
      <c r="D88" s="21">
        <v>92</v>
      </c>
      <c r="E88" s="282">
        <v>85</v>
      </c>
      <c r="F88" s="127">
        <v>-18</v>
      </c>
      <c r="G88" s="282">
        <v>-12</v>
      </c>
    </row>
    <row r="89" spans="1:7">
      <c r="A89" s="104" t="s">
        <v>34</v>
      </c>
      <c r="B89" s="21">
        <v>49</v>
      </c>
      <c r="C89" s="282">
        <v>44</v>
      </c>
      <c r="D89" s="21">
        <v>54</v>
      </c>
      <c r="E89" s="282">
        <v>45</v>
      </c>
      <c r="F89" s="127">
        <v>-5</v>
      </c>
      <c r="G89" s="282">
        <v>-1</v>
      </c>
    </row>
    <row r="90" spans="1:7">
      <c r="A90" s="103" t="s">
        <v>35</v>
      </c>
      <c r="B90" s="32">
        <v>285</v>
      </c>
      <c r="C90" s="279">
        <v>257</v>
      </c>
      <c r="D90" s="32">
        <v>264</v>
      </c>
      <c r="E90" s="279">
        <v>239</v>
      </c>
      <c r="F90" s="39">
        <v>21</v>
      </c>
      <c r="G90" s="279">
        <v>18</v>
      </c>
    </row>
    <row r="91" spans="1:7">
      <c r="A91" s="130" t="s">
        <v>59</v>
      </c>
      <c r="B91" s="128">
        <v>786</v>
      </c>
      <c r="C91" s="129">
        <v>757</v>
      </c>
      <c r="D91" s="128">
        <v>698</v>
      </c>
      <c r="E91" s="129">
        <v>765</v>
      </c>
      <c r="F91" s="129">
        <v>88</v>
      </c>
      <c r="G91" s="129">
        <v>-8</v>
      </c>
    </row>
    <row r="92" spans="1:7">
      <c r="A92" s="7"/>
      <c r="B92" s="7"/>
      <c r="C92" s="7"/>
      <c r="D92" s="7"/>
      <c r="E92" s="7"/>
      <c r="F92" s="7"/>
      <c r="G92" s="7"/>
    </row>
    <row r="93" spans="1:7">
      <c r="A93" s="7"/>
      <c r="B93" s="7"/>
      <c r="C93" s="7"/>
      <c r="D93" s="7"/>
      <c r="E93" s="7"/>
      <c r="F93" s="7"/>
      <c r="G93" s="7"/>
    </row>
    <row r="94" spans="1:7">
      <c r="A94" s="7"/>
      <c r="B94" s="7"/>
      <c r="C94" s="7"/>
      <c r="D94" s="7"/>
      <c r="E94" s="7"/>
      <c r="F94" s="7"/>
      <c r="G94" s="7"/>
    </row>
    <row r="95" spans="1:7">
      <c r="A95" s="7"/>
      <c r="B95" s="7"/>
      <c r="C95" s="7"/>
      <c r="D95" s="7"/>
      <c r="E95" s="7"/>
      <c r="F95" s="7"/>
      <c r="G95" s="7"/>
    </row>
    <row r="96" spans="1:7">
      <c r="A96" s="7"/>
      <c r="B96" s="7"/>
      <c r="C96" s="7"/>
      <c r="D96" s="7"/>
      <c r="E96" s="7"/>
      <c r="F96" s="7"/>
      <c r="G96" s="7"/>
    </row>
    <row r="97" spans="1:7">
      <c r="A97" s="7"/>
      <c r="B97" s="7"/>
      <c r="C97" s="7"/>
      <c r="D97" s="7"/>
      <c r="E97" s="7"/>
      <c r="F97" s="7"/>
      <c r="G97" s="7"/>
    </row>
    <row r="98" spans="1:7">
      <c r="A98" s="7"/>
      <c r="B98" s="7"/>
      <c r="C98" s="7"/>
      <c r="D98" s="7"/>
      <c r="E98" s="7"/>
      <c r="F98" s="7"/>
      <c r="G98" s="7"/>
    </row>
    <row r="99" spans="1:7">
      <c r="A99" s="344" t="s">
        <v>98</v>
      </c>
      <c r="B99" s="344"/>
      <c r="C99" s="344"/>
      <c r="D99" s="344"/>
      <c r="E99" s="344"/>
      <c r="F99" s="344"/>
      <c r="G99" s="344"/>
    </row>
    <row r="100" spans="1:7">
      <c r="A100" s="61" t="s">
        <v>0</v>
      </c>
      <c r="B100" s="32">
        <v>12019</v>
      </c>
      <c r="C100" s="279">
        <v>11270</v>
      </c>
      <c r="D100" s="32">
        <v>17523</v>
      </c>
      <c r="E100" s="39">
        <v>17783</v>
      </c>
      <c r="F100" s="39">
        <v>-5504</v>
      </c>
      <c r="G100" s="279">
        <f>C100-E100</f>
        <v>-6513</v>
      </c>
    </row>
    <row r="101" spans="1:7">
      <c r="A101" s="103" t="s">
        <v>1</v>
      </c>
      <c r="B101" s="32">
        <v>1027</v>
      </c>
      <c r="C101" s="279">
        <v>1224</v>
      </c>
      <c r="D101" s="32">
        <v>716</v>
      </c>
      <c r="E101" s="39">
        <v>723</v>
      </c>
      <c r="F101" s="39">
        <v>311</v>
      </c>
      <c r="G101" s="279">
        <f t="shared" ref="G101:G139" si="0">C101-E101</f>
        <v>501</v>
      </c>
    </row>
    <row r="102" spans="1:7">
      <c r="A102" s="61" t="s">
        <v>2</v>
      </c>
      <c r="B102" s="32">
        <v>3788</v>
      </c>
      <c r="C102" s="279">
        <v>3289</v>
      </c>
      <c r="D102" s="32">
        <v>5472</v>
      </c>
      <c r="E102" s="39">
        <v>5474</v>
      </c>
      <c r="F102" s="39">
        <v>-1684</v>
      </c>
      <c r="G102" s="279">
        <f t="shared" si="0"/>
        <v>-2185</v>
      </c>
    </row>
    <row r="103" spans="1:7">
      <c r="A103" s="104" t="s">
        <v>5</v>
      </c>
      <c r="B103" s="21">
        <v>20</v>
      </c>
      <c r="C103" s="282">
        <v>39</v>
      </c>
      <c r="D103" s="21">
        <v>32</v>
      </c>
      <c r="E103" s="127">
        <v>31</v>
      </c>
      <c r="F103" s="127">
        <v>-12</v>
      </c>
      <c r="G103" s="282">
        <f t="shared" si="0"/>
        <v>8</v>
      </c>
    </row>
    <row r="104" spans="1:7">
      <c r="A104" s="104" t="s">
        <v>6</v>
      </c>
      <c r="B104" s="21">
        <v>305</v>
      </c>
      <c r="C104" s="282">
        <v>281</v>
      </c>
      <c r="D104" s="21">
        <v>340</v>
      </c>
      <c r="E104" s="127">
        <v>357</v>
      </c>
      <c r="F104" s="127">
        <v>-35</v>
      </c>
      <c r="G104" s="282">
        <f t="shared" si="0"/>
        <v>-76</v>
      </c>
    </row>
    <row r="105" spans="1:7">
      <c r="A105" s="104" t="s">
        <v>7</v>
      </c>
      <c r="B105" s="21">
        <v>245</v>
      </c>
      <c r="C105" s="282">
        <v>230</v>
      </c>
      <c r="D105" s="21">
        <v>292</v>
      </c>
      <c r="E105" s="127">
        <v>315</v>
      </c>
      <c r="F105" s="127">
        <v>-47</v>
      </c>
      <c r="G105" s="282">
        <f t="shared" si="0"/>
        <v>-85</v>
      </c>
    </row>
    <row r="106" spans="1:7">
      <c r="A106" s="104" t="s">
        <v>8</v>
      </c>
      <c r="B106" s="21">
        <v>326</v>
      </c>
      <c r="C106" s="282">
        <v>275</v>
      </c>
      <c r="D106" s="21">
        <v>562</v>
      </c>
      <c r="E106" s="127">
        <v>551</v>
      </c>
      <c r="F106" s="127">
        <v>-236</v>
      </c>
      <c r="G106" s="282">
        <f t="shared" si="0"/>
        <v>-276</v>
      </c>
    </row>
    <row r="107" spans="1:7">
      <c r="A107" s="104" t="s">
        <v>9</v>
      </c>
      <c r="B107" s="21">
        <v>305</v>
      </c>
      <c r="C107" s="282">
        <v>294</v>
      </c>
      <c r="D107" s="21">
        <v>400</v>
      </c>
      <c r="E107" s="127">
        <v>439</v>
      </c>
      <c r="F107" s="127">
        <v>-95</v>
      </c>
      <c r="G107" s="282">
        <f t="shared" si="0"/>
        <v>-145</v>
      </c>
    </row>
    <row r="108" spans="1:7">
      <c r="A108" s="104" t="s">
        <v>10</v>
      </c>
      <c r="B108" s="21">
        <v>449</v>
      </c>
      <c r="C108" s="282">
        <v>331</v>
      </c>
      <c r="D108" s="21">
        <v>728</v>
      </c>
      <c r="E108" s="127">
        <v>659</v>
      </c>
      <c r="F108" s="127">
        <v>-279</v>
      </c>
      <c r="G108" s="282">
        <f t="shared" si="0"/>
        <v>-328</v>
      </c>
    </row>
    <row r="109" spans="1:7">
      <c r="A109" s="104" t="s">
        <v>11</v>
      </c>
      <c r="B109" s="21">
        <v>403</v>
      </c>
      <c r="C109" s="282">
        <v>338</v>
      </c>
      <c r="D109" s="21">
        <v>706</v>
      </c>
      <c r="E109" s="127">
        <v>661</v>
      </c>
      <c r="F109" s="127">
        <v>-303</v>
      </c>
      <c r="G109" s="282">
        <f t="shared" si="0"/>
        <v>-323</v>
      </c>
    </row>
    <row r="110" spans="1:7">
      <c r="A110" s="104" t="s">
        <v>12</v>
      </c>
      <c r="B110" s="21">
        <v>262</v>
      </c>
      <c r="C110" s="282">
        <v>273</v>
      </c>
      <c r="D110" s="21">
        <v>422</v>
      </c>
      <c r="E110" s="127">
        <v>459</v>
      </c>
      <c r="F110" s="127">
        <v>-160</v>
      </c>
      <c r="G110" s="282">
        <f t="shared" si="0"/>
        <v>-186</v>
      </c>
    </row>
    <row r="111" spans="1:7">
      <c r="A111" s="104" t="s">
        <v>13</v>
      </c>
      <c r="B111" s="21">
        <v>294</v>
      </c>
      <c r="C111" s="282">
        <v>235</v>
      </c>
      <c r="D111" s="21">
        <v>344</v>
      </c>
      <c r="E111" s="127">
        <v>315</v>
      </c>
      <c r="F111" s="127">
        <v>-50</v>
      </c>
      <c r="G111" s="282">
        <f t="shared" si="0"/>
        <v>-80</v>
      </c>
    </row>
    <row r="112" spans="1:7">
      <c r="A112" s="104" t="s">
        <v>117</v>
      </c>
      <c r="B112" s="21">
        <v>440</v>
      </c>
      <c r="C112" s="282">
        <v>377</v>
      </c>
      <c r="D112" s="21">
        <v>420</v>
      </c>
      <c r="E112" s="127">
        <v>443</v>
      </c>
      <c r="F112" s="127">
        <v>20</v>
      </c>
      <c r="G112" s="282">
        <f t="shared" si="0"/>
        <v>-66</v>
      </c>
    </row>
    <row r="113" spans="1:7">
      <c r="A113" s="104" t="s">
        <v>118</v>
      </c>
      <c r="B113" s="21">
        <v>393</v>
      </c>
      <c r="C113" s="282">
        <v>297</v>
      </c>
      <c r="D113" s="21">
        <v>642</v>
      </c>
      <c r="E113" s="127">
        <v>644</v>
      </c>
      <c r="F113" s="127">
        <v>-249</v>
      </c>
      <c r="G113" s="282">
        <f t="shared" si="0"/>
        <v>-347</v>
      </c>
    </row>
    <row r="114" spans="1:7">
      <c r="A114" s="104" t="s">
        <v>14</v>
      </c>
      <c r="B114" s="21">
        <v>346</v>
      </c>
      <c r="C114" s="282">
        <v>319</v>
      </c>
      <c r="D114" s="21">
        <v>584</v>
      </c>
      <c r="E114" s="127">
        <v>600</v>
      </c>
      <c r="F114" s="127">
        <v>-238</v>
      </c>
      <c r="G114" s="282">
        <f t="shared" si="0"/>
        <v>-281</v>
      </c>
    </row>
    <row r="115" spans="1:7">
      <c r="A115" s="61" t="s">
        <v>3</v>
      </c>
      <c r="B115" s="32">
        <v>4652</v>
      </c>
      <c r="C115" s="279">
        <v>4341</v>
      </c>
      <c r="D115" s="32">
        <v>7310</v>
      </c>
      <c r="E115" s="39">
        <v>7520</v>
      </c>
      <c r="F115" s="39">
        <v>-2658</v>
      </c>
      <c r="G115" s="279">
        <f t="shared" si="0"/>
        <v>-3179</v>
      </c>
    </row>
    <row r="116" spans="1:7">
      <c r="A116" s="104" t="s">
        <v>15</v>
      </c>
      <c r="B116" s="21">
        <v>391</v>
      </c>
      <c r="C116" s="282">
        <v>430</v>
      </c>
      <c r="D116" s="21">
        <v>545</v>
      </c>
      <c r="E116" s="127">
        <v>561</v>
      </c>
      <c r="F116" s="127">
        <v>-154</v>
      </c>
      <c r="G116" s="282">
        <f t="shared" si="0"/>
        <v>-131</v>
      </c>
    </row>
    <row r="117" spans="1:7">
      <c r="A117" s="104" t="s">
        <v>16</v>
      </c>
      <c r="B117" s="21">
        <v>336</v>
      </c>
      <c r="C117" s="282">
        <v>271</v>
      </c>
      <c r="D117" s="21">
        <v>559</v>
      </c>
      <c r="E117" s="127">
        <v>586</v>
      </c>
      <c r="F117" s="127">
        <v>-223</v>
      </c>
      <c r="G117" s="282">
        <f t="shared" si="0"/>
        <v>-315</v>
      </c>
    </row>
    <row r="118" spans="1:7">
      <c r="A118" s="104" t="s">
        <v>17</v>
      </c>
      <c r="B118" s="21">
        <v>336</v>
      </c>
      <c r="C118" s="282">
        <v>340</v>
      </c>
      <c r="D118" s="21">
        <v>507</v>
      </c>
      <c r="E118" s="127">
        <v>507</v>
      </c>
      <c r="F118" s="127">
        <v>-171</v>
      </c>
      <c r="G118" s="282">
        <f t="shared" si="0"/>
        <v>-167</v>
      </c>
    </row>
    <row r="119" spans="1:7">
      <c r="A119" s="104" t="s">
        <v>18</v>
      </c>
      <c r="B119" s="21">
        <v>298</v>
      </c>
      <c r="C119" s="282">
        <v>254</v>
      </c>
      <c r="D119" s="21">
        <v>424</v>
      </c>
      <c r="E119" s="127">
        <v>429</v>
      </c>
      <c r="F119" s="127">
        <v>-126</v>
      </c>
      <c r="G119" s="282">
        <f t="shared" si="0"/>
        <v>-175</v>
      </c>
    </row>
    <row r="120" spans="1:7">
      <c r="A120" s="104" t="s">
        <v>119</v>
      </c>
      <c r="B120" s="21">
        <v>461</v>
      </c>
      <c r="C120" s="282">
        <v>410</v>
      </c>
      <c r="D120" s="21">
        <v>840</v>
      </c>
      <c r="E120" s="127">
        <v>835</v>
      </c>
      <c r="F120" s="127">
        <v>-379</v>
      </c>
      <c r="G120" s="282">
        <f t="shared" si="0"/>
        <v>-425</v>
      </c>
    </row>
    <row r="121" spans="1:7">
      <c r="A121" s="104" t="s">
        <v>19</v>
      </c>
      <c r="B121" s="21">
        <v>469</v>
      </c>
      <c r="C121" s="282">
        <v>502</v>
      </c>
      <c r="D121" s="21">
        <v>548</v>
      </c>
      <c r="E121" s="127">
        <v>538</v>
      </c>
      <c r="F121" s="127">
        <v>-79</v>
      </c>
      <c r="G121" s="282">
        <f t="shared" si="0"/>
        <v>-36</v>
      </c>
    </row>
    <row r="122" spans="1:7">
      <c r="A122" s="104" t="s">
        <v>20</v>
      </c>
      <c r="B122" s="21">
        <v>249</v>
      </c>
      <c r="C122" s="282">
        <v>207</v>
      </c>
      <c r="D122" s="21">
        <v>438</v>
      </c>
      <c r="E122" s="127">
        <v>447</v>
      </c>
      <c r="F122" s="127">
        <v>-189</v>
      </c>
      <c r="G122" s="282">
        <f t="shared" si="0"/>
        <v>-240</v>
      </c>
    </row>
    <row r="123" spans="1:7">
      <c r="A123" s="104" t="s">
        <v>21</v>
      </c>
      <c r="B123" s="21">
        <v>433</v>
      </c>
      <c r="C123" s="282">
        <v>403</v>
      </c>
      <c r="D123" s="21">
        <v>759</v>
      </c>
      <c r="E123" s="127">
        <v>719</v>
      </c>
      <c r="F123" s="127">
        <v>-326</v>
      </c>
      <c r="G123" s="282">
        <f t="shared" si="0"/>
        <v>-316</v>
      </c>
    </row>
    <row r="124" spans="1:7">
      <c r="A124" s="104" t="s">
        <v>22</v>
      </c>
      <c r="B124" s="21">
        <v>232</v>
      </c>
      <c r="C124" s="282">
        <v>213</v>
      </c>
      <c r="D124" s="21">
        <v>415</v>
      </c>
      <c r="E124" s="127">
        <v>437</v>
      </c>
      <c r="F124" s="127">
        <v>-183</v>
      </c>
      <c r="G124" s="282">
        <f t="shared" si="0"/>
        <v>-224</v>
      </c>
    </row>
    <row r="125" spans="1:7">
      <c r="A125" s="104" t="s">
        <v>23</v>
      </c>
      <c r="B125" s="21">
        <v>427</v>
      </c>
      <c r="C125" s="282">
        <v>383</v>
      </c>
      <c r="D125" s="21">
        <v>531</v>
      </c>
      <c r="E125" s="127">
        <v>607</v>
      </c>
      <c r="F125" s="127">
        <v>-104</v>
      </c>
      <c r="G125" s="282">
        <f t="shared" si="0"/>
        <v>-224</v>
      </c>
    </row>
    <row r="126" spans="1:7">
      <c r="A126" s="104" t="s">
        <v>24</v>
      </c>
      <c r="B126" s="21">
        <v>202</v>
      </c>
      <c r="C126" s="282">
        <v>185</v>
      </c>
      <c r="D126" s="21">
        <v>362</v>
      </c>
      <c r="E126" s="127">
        <v>355</v>
      </c>
      <c r="F126" s="127">
        <v>-160</v>
      </c>
      <c r="G126" s="282">
        <f t="shared" si="0"/>
        <v>-170</v>
      </c>
    </row>
    <row r="127" spans="1:7">
      <c r="A127" s="104" t="s">
        <v>25</v>
      </c>
      <c r="B127" s="21">
        <v>331</v>
      </c>
      <c r="C127" s="282">
        <v>278</v>
      </c>
      <c r="D127" s="21">
        <v>685</v>
      </c>
      <c r="E127" s="127">
        <v>686</v>
      </c>
      <c r="F127" s="127">
        <v>-354</v>
      </c>
      <c r="G127" s="282">
        <f t="shared" si="0"/>
        <v>-408</v>
      </c>
    </row>
    <row r="128" spans="1:7">
      <c r="A128" s="104" t="s">
        <v>26</v>
      </c>
      <c r="B128" s="21">
        <v>487</v>
      </c>
      <c r="C128" s="282">
        <v>465</v>
      </c>
      <c r="D128" s="21">
        <v>697</v>
      </c>
      <c r="E128" s="127">
        <v>813</v>
      </c>
      <c r="F128" s="127">
        <v>-210</v>
      </c>
      <c r="G128" s="282">
        <f t="shared" si="0"/>
        <v>-348</v>
      </c>
    </row>
    <row r="129" spans="1:7">
      <c r="A129" s="61" t="s">
        <v>4</v>
      </c>
      <c r="B129" s="32">
        <v>1925</v>
      </c>
      <c r="C129" s="279">
        <v>1773</v>
      </c>
      <c r="D129" s="32">
        <v>3253</v>
      </c>
      <c r="E129" s="39">
        <v>3263</v>
      </c>
      <c r="F129" s="39">
        <v>-1328</v>
      </c>
      <c r="G129" s="279">
        <f t="shared" si="0"/>
        <v>-1490</v>
      </c>
    </row>
    <row r="130" spans="1:7">
      <c r="A130" s="104" t="s">
        <v>27</v>
      </c>
      <c r="B130" s="21">
        <v>104</v>
      </c>
      <c r="C130" s="282">
        <v>71</v>
      </c>
      <c r="D130" s="21">
        <v>135</v>
      </c>
      <c r="E130" s="127">
        <v>140</v>
      </c>
      <c r="F130" s="127">
        <v>-31</v>
      </c>
      <c r="G130" s="282">
        <f t="shared" si="0"/>
        <v>-69</v>
      </c>
    </row>
    <row r="131" spans="1:7">
      <c r="A131" s="104" t="s">
        <v>28</v>
      </c>
      <c r="B131" s="21">
        <v>391</v>
      </c>
      <c r="C131" s="282">
        <v>421</v>
      </c>
      <c r="D131" s="21">
        <v>531</v>
      </c>
      <c r="E131" s="127">
        <v>549</v>
      </c>
      <c r="F131" s="127">
        <v>-140</v>
      </c>
      <c r="G131" s="282">
        <f t="shared" si="0"/>
        <v>-128</v>
      </c>
    </row>
    <row r="132" spans="1:7">
      <c r="A132" s="104" t="s">
        <v>29</v>
      </c>
      <c r="B132" s="21">
        <v>318</v>
      </c>
      <c r="C132" s="282">
        <v>254</v>
      </c>
      <c r="D132" s="21">
        <v>487</v>
      </c>
      <c r="E132" s="127">
        <v>462</v>
      </c>
      <c r="F132" s="127">
        <v>-169</v>
      </c>
      <c r="G132" s="282">
        <f t="shared" si="0"/>
        <v>-208</v>
      </c>
    </row>
    <row r="133" spans="1:7">
      <c r="A133" s="104" t="s">
        <v>30</v>
      </c>
      <c r="B133" s="21">
        <v>379</v>
      </c>
      <c r="C133" s="282">
        <v>342</v>
      </c>
      <c r="D133" s="21">
        <v>613</v>
      </c>
      <c r="E133" s="127">
        <v>601</v>
      </c>
      <c r="F133" s="127">
        <v>-234</v>
      </c>
      <c r="G133" s="282">
        <f t="shared" si="0"/>
        <v>-259</v>
      </c>
    </row>
    <row r="134" spans="1:7">
      <c r="A134" s="104" t="s">
        <v>31</v>
      </c>
      <c r="B134" s="21">
        <v>193</v>
      </c>
      <c r="C134" s="282">
        <v>167</v>
      </c>
      <c r="D134" s="21">
        <v>389</v>
      </c>
      <c r="E134" s="127">
        <v>453</v>
      </c>
      <c r="F134" s="127">
        <v>-196</v>
      </c>
      <c r="G134" s="282">
        <f t="shared" si="0"/>
        <v>-286</v>
      </c>
    </row>
    <row r="135" spans="1:7">
      <c r="A135" s="104" t="s">
        <v>32</v>
      </c>
      <c r="B135" s="21">
        <v>175</v>
      </c>
      <c r="C135" s="282">
        <v>158</v>
      </c>
      <c r="D135" s="21">
        <v>392</v>
      </c>
      <c r="E135" s="127">
        <v>361</v>
      </c>
      <c r="F135" s="127">
        <v>-217</v>
      </c>
      <c r="G135" s="282">
        <f t="shared" si="0"/>
        <v>-203</v>
      </c>
    </row>
    <row r="136" spans="1:7">
      <c r="A136" s="104" t="s">
        <v>33</v>
      </c>
      <c r="B136" s="21">
        <v>245</v>
      </c>
      <c r="C136" s="282">
        <v>240</v>
      </c>
      <c r="D136" s="21">
        <v>526</v>
      </c>
      <c r="E136" s="127">
        <v>529</v>
      </c>
      <c r="F136" s="127">
        <v>-281</v>
      </c>
      <c r="G136" s="282">
        <f t="shared" si="0"/>
        <v>-289</v>
      </c>
    </row>
    <row r="137" spans="1:7">
      <c r="A137" s="104" t="s">
        <v>34</v>
      </c>
      <c r="B137" s="21">
        <v>120</v>
      </c>
      <c r="C137" s="282">
        <v>120</v>
      </c>
      <c r="D137" s="21">
        <v>180</v>
      </c>
      <c r="E137" s="127">
        <v>168</v>
      </c>
      <c r="F137" s="127">
        <v>-60</v>
      </c>
      <c r="G137" s="282">
        <f t="shared" si="0"/>
        <v>-48</v>
      </c>
    </row>
    <row r="138" spans="1:7">
      <c r="A138" s="103" t="s">
        <v>35</v>
      </c>
      <c r="B138" s="32">
        <v>295</v>
      </c>
      <c r="C138" s="279">
        <v>313</v>
      </c>
      <c r="D138" s="32">
        <v>470</v>
      </c>
      <c r="E138" s="39">
        <v>430</v>
      </c>
      <c r="F138" s="39">
        <v>-175</v>
      </c>
      <c r="G138" s="279">
        <f t="shared" si="0"/>
        <v>-117</v>
      </c>
    </row>
    <row r="139" spans="1:7">
      <c r="A139" s="130" t="s">
        <v>59</v>
      </c>
      <c r="B139" s="128">
        <v>332</v>
      </c>
      <c r="C139" s="129">
        <v>330</v>
      </c>
      <c r="D139" s="128">
        <v>302</v>
      </c>
      <c r="E139" s="129">
        <v>373</v>
      </c>
      <c r="F139" s="129">
        <v>30</v>
      </c>
      <c r="G139" s="129">
        <f t="shared" si="0"/>
        <v>-43</v>
      </c>
    </row>
    <row r="145" spans="4:4">
      <c r="D145" t="s">
        <v>177</v>
      </c>
    </row>
  </sheetData>
  <mergeCells count="9">
    <mergeCell ref="A5:G5"/>
    <mergeCell ref="A99:G99"/>
    <mergeCell ref="A51:G51"/>
    <mergeCell ref="A1:G1"/>
    <mergeCell ref="A2:G2"/>
    <mergeCell ref="A3:A4"/>
    <mergeCell ref="B3:C3"/>
    <mergeCell ref="D3:E3"/>
    <mergeCell ref="F3:G3"/>
  </mergeCells>
  <phoneticPr fontId="0" type="noConversion"/>
  <pageMargins left="0.62992125984251968" right="0.62992125984251968" top="0.74803149606299213" bottom="0.74803149606299213" header="0.35433070866141736" footer="0.31496062992125984"/>
  <pageSetup paperSize="9" orientation="portrait" r:id="rId1"/>
  <headerFooter>
    <oddHeader xml:space="preserve">&amp;C&amp;"Arial,Курсив"&amp;9P O P U L A Ţ I E </oddHeader>
    <oddFooter xml:space="preserve">&amp;L&amp;"Arial,Курсив"&amp;9Statistica teritorială - 2019&amp;C&amp;"Arial,Курсив"&amp;10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defaultRowHeight="15"/>
  <cols>
    <col min="1" max="1" width="83.7109375" customWidth="1"/>
    <col min="2" max="2" width="5.85546875" customWidth="1"/>
    <col min="3" max="3" width="10.140625" customWidth="1"/>
    <col min="4" max="4" width="6.85546875" customWidth="1"/>
    <col min="5" max="5" width="52.5703125" customWidth="1"/>
    <col min="6" max="6" width="43.140625" customWidth="1"/>
    <col min="7" max="7" width="34.28515625" customWidth="1"/>
    <col min="8" max="8" width="25" customWidth="1"/>
    <col min="9" max="9" width="14.140625" customWidth="1"/>
  </cols>
  <sheetData/>
  <pageMargins left="0.5" right="0.7" top="0.75" bottom="0.75" header="0.3" footer="0.3"/>
  <pageSetup paperSize="9" orientation="portrait" r:id="rId1"/>
  <headerFooter>
    <oddHeader>&amp;C&amp;"Arial,Курсив"&amp;9 P O P U L A Ţ I E</oddHeader>
    <oddFooter>&amp;L&amp;"Arial,Курсив"&amp;9Statistica teritorială - 2019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RowHeight="15"/>
  <cols>
    <col min="1" max="1" width="43.28515625" customWidth="1"/>
    <col min="2" max="2" width="43.42578125" customWidth="1"/>
    <col min="3" max="3" width="45.28515625" customWidth="1"/>
    <col min="4" max="9" width="7.28515625" customWidth="1"/>
    <col min="10" max="10" width="7.7109375" customWidth="1"/>
    <col min="14" max="14" width="13.85546875" customWidth="1"/>
  </cols>
  <sheetData/>
  <phoneticPr fontId="0" type="noConversion"/>
  <pageMargins left="0.62992125984251968" right="0.62992125984251968" top="0.74803149606299213" bottom="0.74803149606299213" header="0.35433070866141736" footer="0.31496062992125984"/>
  <pageSetup paperSize="9" orientation="landscape" r:id="rId1"/>
  <headerFooter>
    <oddHeader>&amp;C&amp;"Arial,Курсив"&amp;9 P O P U L A Ţ I E</oddHeader>
    <oddFooter xml:space="preserve">&amp;L&amp;"Arial,Курсив"&amp;9Statistica teritorială - 2019&amp;C&amp;"Arial,Курсив"&amp;10
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RowHeight="15"/>
  <cols>
    <col min="1" max="1" width="44.140625" customWidth="1"/>
    <col min="2" max="2" width="44" customWidth="1"/>
    <col min="3" max="3" width="44.5703125" customWidth="1"/>
  </cols>
  <sheetData/>
  <pageMargins left="0.62992125984251968" right="0.60416666666666663" top="0.74803149606299213" bottom="0.74803149606299213" header="0.35433070866141736" footer="0.31496062992125984"/>
  <pageSetup paperSize="9" orientation="landscape" r:id="rId1"/>
  <headerFooter>
    <oddHeader>&amp;C&amp;"Arial,Курсив"&amp;9 P O P U L A Ţ I E</oddHeader>
    <oddFooter xml:space="preserve">&amp;L&amp;"Arial,Курсив"&amp;9Statistica teritorială - 2019&amp;C&amp;"Arial,Курсив"&amp;10
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3"/>
  <sheetViews>
    <sheetView zoomScaleNormal="100" workbookViewId="0"/>
  </sheetViews>
  <sheetFormatPr defaultRowHeight="15"/>
  <cols>
    <col min="1" max="1" width="65.7109375" customWidth="1"/>
    <col min="2" max="2" width="65.85546875" customWidth="1"/>
  </cols>
  <sheetData>
    <row r="33" ht="6" customHeight="1"/>
  </sheetData>
  <pageMargins left="0.62992125984251968" right="0.62992125984251968" top="0.74803149606299213" bottom="0.74803149606299213" header="0.35433070866141736" footer="0.31496062992125984"/>
  <pageSetup paperSize="9" orientation="landscape" r:id="rId1"/>
  <headerFooter>
    <oddHeader>&amp;C&amp;"Arial,Курсив"&amp;9 P O P U L A Ţ I E</oddHeader>
    <oddFooter xml:space="preserve">&amp;L&amp;"Arial,Курсив"&amp;9Statistica teritorială - 2019&amp;C&amp;"Arial,Курсив"&amp;10
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RowHeight="15"/>
  <cols>
    <col min="1" max="2" width="66.140625" customWidth="1"/>
    <col min="3" max="9" width="7.28515625" customWidth="1"/>
    <col min="10" max="10" width="7.7109375" customWidth="1"/>
    <col min="11" max="11" width="8.140625" customWidth="1"/>
    <col min="14" max="14" width="17" customWidth="1"/>
  </cols>
  <sheetData/>
  <pageMargins left="0.62992125984251968" right="0.62992125984251968" top="0.74803149606299213" bottom="0.74803149606299213" header="0.35433070866141736" footer="0.31496062992125984"/>
  <pageSetup paperSize="9" orientation="landscape" r:id="rId1"/>
  <headerFooter>
    <oddHeader>&amp;C&amp;"Arial,Курсив"&amp;9 P O P U L A Ţ I E</oddHeader>
    <oddFooter xml:space="preserve">&amp;L&amp;"Arial,Курсив"&amp;9Statistica teritorială - 2019&amp;C&amp;"Arial,Курсив"&amp;10
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RowHeight="15"/>
  <cols>
    <col min="1" max="1" width="83.42578125" customWidth="1"/>
    <col min="2" max="2" width="5.42578125" customWidth="1"/>
  </cols>
  <sheetData/>
  <pageMargins left="0.62992125984251968" right="0.62992125984251968" top="0.74803149606299213" bottom="0.74803149606299213" header="0.35433070866141736" footer="0.31496062992125984"/>
  <pageSetup paperSize="9" orientation="portrait" r:id="rId1"/>
  <headerFooter>
    <oddHeader>&amp;C&amp;"Arial,Курсив"&amp;9 P O P U L A Ţ I E</oddHeader>
    <oddFooter xml:space="preserve">&amp;L&amp;"Arial,Курсив"&amp;9Statistica teritorială - 2019&amp;C&amp;"Arial,Курсив"&amp;10
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22</vt:i4>
      </vt:variant>
      <vt:variant>
        <vt:lpstr>Named Ranges</vt:lpstr>
      </vt:variant>
      <vt:variant>
        <vt:i4>7</vt:i4>
      </vt:variant>
    </vt:vector>
  </HeadingPairs>
  <TitlesOfParts>
    <vt:vector size="29" baseType="lpstr">
      <vt:lpstr>Precizari met.</vt:lpstr>
      <vt:lpstr>tab.3.1</vt:lpstr>
      <vt:lpstr>tab.3.2</vt:lpstr>
      <vt:lpstr>tab.3.3</vt:lpstr>
      <vt:lpstr>tab.3.4 </vt:lpstr>
      <vt:lpstr>tab.3.5 </vt:lpstr>
      <vt:lpstr>tab.3.6</vt:lpstr>
      <vt:lpstr>tab.3.7</vt:lpstr>
      <vt:lpstr>tab.3.8</vt:lpstr>
      <vt:lpstr>tab.3.9</vt:lpstr>
      <vt:lpstr>tab.3.10</vt:lpstr>
      <vt:lpstr>tab.3.11</vt:lpstr>
      <vt:lpstr>tab.3.12 </vt:lpstr>
      <vt:lpstr>tab.3.13</vt:lpstr>
      <vt:lpstr>tab.3.14</vt:lpstr>
      <vt:lpstr>tab.3.15</vt:lpstr>
      <vt:lpstr>har.3.1</vt:lpstr>
      <vt:lpstr>har.3.2-3</vt:lpstr>
      <vt:lpstr>har.3.4-6</vt:lpstr>
      <vt:lpstr>har.3.7-8</vt:lpstr>
      <vt:lpstr>har.3.9-10</vt:lpstr>
      <vt:lpstr>har.3.11</vt:lpstr>
      <vt:lpstr>'har.3.4-6'!Print_Area</vt:lpstr>
      <vt:lpstr>'har.3.7-8'!Print_Area</vt:lpstr>
      <vt:lpstr>'har.3.9-10'!Print_Area</vt:lpstr>
      <vt:lpstr>tab.3.1!Print_Titles</vt:lpstr>
      <vt:lpstr>tab.3.15!Print_Titles</vt:lpstr>
      <vt:lpstr>'tab.3.4 '!Print_Titles</vt:lpstr>
      <vt:lpstr>'tab.3.5 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2016-10-18T08:12:56Z</cp:lastPrinted>
  <dcterms:created xsi:type="dcterms:W3CDTF">2015-06-05T18:17:20Z</dcterms:created>
  <dcterms:modified xsi:type="dcterms:W3CDTF">2019-12-23T14:16:38Z</dcterms:modified>
</cp:coreProperties>
</file>